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205"/>
  </bookViews>
  <sheets>
    <sheet name="JAVNI SEKTOR" sheetId="1" r:id="rId1"/>
    <sheet name="POSLOVNI I CIVILNI SEKTOR" sheetId="2" r:id="rId2"/>
  </sheets>
  <definedNames>
    <definedName name="_xlnm._FilterDatabase" localSheetId="0" hidden="1">'JAVNI SEKTOR'!$A$6:$H$14</definedName>
    <definedName name="_xlnm._FilterDatabase" localSheetId="1" hidden="1">'POSLOVNI I CIVILNI SEKTOR'!$A$6:$H$17</definedName>
    <definedName name="_xlnm.Print_Titles" localSheetId="0">'JAVNI SEKTOR'!$6:$6</definedName>
    <definedName name="_xlnm.Print_Titles" localSheetId="1">'POSLOVNI I CIVILNI SEKTOR'!$6:$6</definedName>
  </definedNames>
  <calcPr calcId="145621"/>
</workbook>
</file>

<file path=xl/calcChain.xml><?xml version="1.0" encoding="utf-8"?>
<calcChain xmlns="http://schemas.openxmlformats.org/spreadsheetml/2006/main">
  <c r="D2" i="2" l="1"/>
</calcChain>
</file>

<file path=xl/sharedStrings.xml><?xml version="1.0" encoding="utf-8"?>
<sst xmlns="http://schemas.openxmlformats.org/spreadsheetml/2006/main" count="281" uniqueCount="177">
  <si>
    <t>R.br.</t>
  </si>
  <si>
    <t>Program</t>
  </si>
  <si>
    <t>Natječaj</t>
  </si>
  <si>
    <t>Područje sufinanciranja</t>
  </si>
  <si>
    <t>Prihvatljivi prijavitelji</t>
  </si>
  <si>
    <t>Datum raspisivanja/najave raspisivanja</t>
  </si>
  <si>
    <t>Rok za prijavu</t>
  </si>
  <si>
    <t>26.05.2015.</t>
  </si>
  <si>
    <t>SUFINANCIRANJE IZRADE PRIJAVNE DOKUMENTACIJE ZA TRENUTNO OTVORENE NATJEČAJE "IZGRADNJA PROIZVODNIH KAPACITETA I ULAGANJE U OPREMU" I "ULAGANJE U PROIZVODNU TEHNOLOGIJU" IZ EUROPSKOG FONDA ZA REGIONALNI RAZVOJ</t>
  </si>
  <si>
    <t>31.12.2020.</t>
  </si>
  <si>
    <t>konzultantske usluge</t>
  </si>
  <si>
    <t>OPERATIVNI PROGRAM KONKURENTNOST I KOHEZIJA 2014.-2020.</t>
  </si>
  <si>
    <t>javni sektor</t>
  </si>
  <si>
    <t>poslovni sektor</t>
  </si>
  <si>
    <t>3D1.1 PODRŠKA RAZVOJA MSP U TURIZMU POVEĆANJEM KVALITETE I DODATNE PONUDE HOTELA</t>
  </si>
  <si>
    <t>turizam</t>
  </si>
  <si>
    <t>do iskorištenja sredstava</t>
  </si>
  <si>
    <t>14.10.2015.</t>
  </si>
  <si>
    <t>31.12.2016.</t>
  </si>
  <si>
    <t>obrazovanje, vještine i cjeloživotno učenje</t>
  </si>
  <si>
    <t>javna visoka učilišta</t>
  </si>
  <si>
    <t>08.09.2015.</t>
  </si>
  <si>
    <t>30.06.2020.</t>
  </si>
  <si>
    <t>mali i srednji poduzetnici, obrtnici</t>
  </si>
  <si>
    <t>malo i srednje poduzetništvo, obrtništvo</t>
  </si>
  <si>
    <t xml:space="preserve">Ažurirani pregled natječaja na dan </t>
  </si>
  <si>
    <t>Područje</t>
  </si>
  <si>
    <t>JAVNI SEKTOR</t>
  </si>
  <si>
    <t>POSLOVNI I CIVILNI SEKTOR</t>
  </si>
  <si>
    <t>10A2.1 MODERNIZACIJA, UNAPREĐENJE I PROŠIRENJE INFRASTRUKTURE STUDENTSKOG SMJEŠTAJA ZA STUDENTE U NEPOVOLJNOM POLOŽAJU</t>
  </si>
  <si>
    <t>JAVNI POZIV ZA DODJELU SREDSTAVA FONDA ZA SUFINANCIRANJE PROVEDBE EU PROJEKATA NA REGIONALNOJ I LOKALNOJ RAZINI ZA 2016. GODINU</t>
  </si>
  <si>
    <t>MINISTARSTVO REGIONALNOGA RAZVOJA I FONDOVA EU</t>
  </si>
  <si>
    <t>15.03.2016.</t>
  </si>
  <si>
    <t>15.12.2016.</t>
  </si>
  <si>
    <t>Sufinanciranje provedbe EU projekata na regionalnoj i lokalnoj razini korisnicima koji imaju sklopljen Ugovor o dodjeli bespovratnih sredstava iz fondova EU za programska razdoblja 2007.-2013. i 2014.-2020.</t>
  </si>
  <si>
    <t>15.07.2016.</t>
  </si>
  <si>
    <t>11.05.2016.</t>
  </si>
  <si>
    <t>6C1.2 PROMICANJE ODRŽIVOG KORIŠTENJA PRIRODNE BAŠTINE U NACIONALNIM PARKOVIMA I PARKOVIMA PRIRODE</t>
  </si>
  <si>
    <t>ustanove za upravljanje nacionalnim parkom i parkom prirode</t>
  </si>
  <si>
    <t>21.04.2016.</t>
  </si>
  <si>
    <t>prirodna baština</t>
  </si>
  <si>
    <t>31.12.2017.</t>
  </si>
  <si>
    <t xml:space="preserve">Projekti istraživanja i razvoja  poduzetnicima u svrhu provođenja vlastitih (in-house), ugovornih ili kolaborativnih istraživačko-razvojnih projekata usmjerenih na razvoj novih ili značajno poboljšanih proizvoda i usluga (temeljno istraživanje; industrijsko istraživanje; eksperimentalni razvoj; studija izvedivosti). Ulaganja u materijalnu i nematerijalnu imovinu u cilju razvoja istraživačkih kapaciteta.  
</t>
  </si>
  <si>
    <t>mikro, mali, srednji ili veliki poduzetnik</t>
  </si>
  <si>
    <t>poduzetništvo, istraživanje</t>
  </si>
  <si>
    <t>04.05.2016.</t>
  </si>
  <si>
    <t>31.12.2019.</t>
  </si>
  <si>
    <t>1.B.1.1. POVEĆANJE RAZVOJA NOVIH PROIZVODA I USLUGA KOJI PROIZLAZE IZ AKTIVNOSTI ISTRAŽIVANJA I RAZVOJA</t>
  </si>
  <si>
    <t>Cilj ovog Poziva je razvoj potpomognutih novoosnovanih poduzeća i uspješan prijenos inovativnih ideja novoosnovanih poduzetnika u tržišno uspješne poslovne poduhvate i stvaranje novih inovativno orijentiranih poduzeća s potencijalom rasta i izvoza, s naglaskom na komercijalizaciju proizvoda i usluga. Druga svrha ovog Poziva je izravno podržavati inovativna novoosnovana poduzeća koja su u svojoj poslovnoj aktivnosti usmjerena na napredne i inovativne proizvode i usluge visoke dodane vrijednosti.</t>
  </si>
  <si>
    <t>Poziv ima za cilj ojačati konkurentnost MSP-a stvaranjem i proširenjem kapaciteta za razvoj procesa, roba i usluga, održavanjem i povećanjem zaposlenosti, dodane vrijednosti, prodaje na inozemnim tržištima i usvajanjem novih rješenja i tehnologija.</t>
  </si>
  <si>
    <t>17.05.2016. prijave od 01.06.2016.</t>
  </si>
  <si>
    <t>MINISTRATVO PODUZETNIŠTVA I OBRTA</t>
  </si>
  <si>
    <t>JAVNI POZIV za prijavu gospodarskih manifestacija, znanstveno - stručnih skupova i ostalih aktivnosti promidžbe poduzetništva i obrta</t>
  </si>
  <si>
    <t>Organizacija događaja s ciljem promidžbe mikro, malog i srednjeg poduzetništva kroz nacionalno vidljive (elektronski, tiskani i digitalni mediji) projektne aktivnosti promidžbe poduzetništva i obrta, organizatori gospodarskih i izložbi inovatora te sličnih oblika promocije, znanstveno – stručnih skupova, te lokalno – tradicijskih manifestacija, a sve vezano uz promidžbu poduzetništva, zadrugarstva i obrta, kao i promidžbu tradicijskih obrta i lokalnih proizvoda koje se održavaju od 1. siječnja 2016. do 31. prosinca 2016.</t>
  </si>
  <si>
    <t>PRIORITET 3 „POSLOVNA KONKURENTNOST“; INVESTICIJSKI PRIORITET 3D „POTPORA STVARANJU KAPACITETA MSP-A ZA UKLJUČIVANJE U PROCES RASTA NA REGIONALNIM, NACIONALNIM I MEĐUNARODNIM TRŽIŠTIMA I INOVACIJSKIM PROCESIMA“; SPECIFIČNI CILJ 3D2 „POVEĆANA INOVATIVNOST MSP–OVA“</t>
  </si>
  <si>
    <t xml:space="preserve">PRIORITET 3. POSLOVNA KONKURENTNOST, INVESTICIJSKI PRIORITET 3D POTPORA STVARANJU KAPACITETA MSP-A ZA UKLJUČIVANJE U PROCES RASTA NA REGIONALNIM, NACIONALNIM I MEĐUNARODNIM TRŽIŠTIMA I INOVACIJSKE PROCESE, SPECIFIČNI CILJ 3D1 POBOLJŠANI RAZVOJ I RAST MSP NA DOMAĆEM I STRANOM TRŽIŠTU </t>
  </si>
  <si>
    <t>prihvatljivi korisnici su organizatori gospodarskih događanja i manifestacija, sajmova i drugih oblika promidžbe malog i srednjeg poduzetništva i obrta</t>
  </si>
  <si>
    <t>PROGRAM RURALNOG RAZVOJA</t>
  </si>
  <si>
    <t>08.06.2016.</t>
  </si>
  <si>
    <t>17.10.2016.</t>
  </si>
  <si>
    <t>šumarstvo</t>
  </si>
  <si>
    <t>šumoposjednici, udruge šumoposjednika/šumovlasnika, trgovačka društva, udruge civilnog društva, pravne osobe registrirane za djelatnosti zaštite prirode</t>
  </si>
  <si>
    <t>Ulaganja u radove, opremu, usluge i materijale potrebne za: 1. uspostavu, uređenje i održavanje staza, odmorišta, vidikovaca, stuba, ljestvi, nadstrešnica, edukacijskih i informativnih ploča i smjerokaza u šumi i na šumskom zemljištu i 2. izradu, dizajn i održavanje edukacijskih, informacijskih i signalnih ploča. Prihvatljivi su i opći troškovi kao što su usluge konzultanata, ovlaštenih osoba, inženjera i drugi opći troškovi potrebni za pripremu i provedbu projekta uključujući idejni plan ulaganja te ostalu projektno-tehničku dokumentaciju potrebnu za pripremu i provedbu projekta.</t>
  </si>
  <si>
    <t>OPERATIVNI PROGRAM UČINKOVITI LJUDSKI POTENCIJALI 2014.-2020.</t>
  </si>
  <si>
    <t>razvoj ljudskih potencijala</t>
  </si>
  <si>
    <t>02.06.2016.</t>
  </si>
  <si>
    <t>01.06.2016.</t>
  </si>
  <si>
    <t>01.07.2016.</t>
  </si>
  <si>
    <t>NATJEČAJ ZA PROVEDBU PODMJERE 8.5. "POTPORA ZA ULAGANJA U POBOLJŠANJE OTPORNOSTI I OKOLIŠNE VRIJEDNOSTI ŠUMSKIH EKOSUSTAVA" TIPA OPERACIJE 8.5.2. "USPOSTAVA I UREĐENJE POUČNIH STAZA, VIDIKOVACA I OSTALE MANJE INFRASTRUKTURE"</t>
  </si>
  <si>
    <t>obrti, mikro, mala i srednja poduzeća registrirana za djelatnosti prerade drva.</t>
  </si>
  <si>
    <t>15.11.2016.</t>
  </si>
  <si>
    <t>Prihvatljivi troškovi: kupnja novih i rabljenih strojeva, alata, uređaja i opreme za sječu i izradu drva (harvesteri, motorne pile itd.); kupnja novih i rabljenih strojeva, alata, uređaja i opreme za privlačenje, izvoženje i iznošenje drva (forvarderi, skideri, žičare, traktorske ekipaže itd.); kupnja novih i rabljenih strojeva, alata, uređaja i opreme za proizvodnju šumske biomase (iverači, cjepači itd.); kupnja novih i rabljenih strojeva, alata, uređaja i opreme za daljinski prijevoz drva (prikolice, hidraulične dizalice itd.); kupnja novih i rabljenih strojeva, alata, uređaja i opreme za šumskouzgojne radove za pripremu šumskog tla za sjetvu ili sadnju (malčeri itd.); izgradnja i rekonstrukcija objekata i kupnja nove i rabljene opreme za skladištenje, zaštitu i sušenje drvnih proizvoda (silosi, skladišta za drvnu sječku, utovarivači, atomizeri, sušare itd.).</t>
  </si>
  <si>
    <t>Prihvatljivi troškovi: kupnja novih i rabljenih strojeva, alata, uređaja i opreme za predindustrijsku preradu drva (blanjalice, pile itd.); kupnja novih i rabljenih strojeva, alata, uređaja i opreme za proizvodnju peleta i briketa (briketirka, peletirka itd.); instalacija i/ili kupnju informacijsko-komunikacijskih tehnologija (kupnja opreme, kupnja ili razvoj računalnih programa, licence, u postupcima pridobivanja drva i predindustrijske prerade drva i izgradnja i rekonstrukcija objekata te kupnju nove i rabljene opreme za sušenje, parenje, skladištenje i zaštitu drvnih proizvoda i dr. (sušare, parionice, silosi, skladišta za drvnu sječku, utovarivači, atomizeri itd.).</t>
  </si>
  <si>
    <t>Cilj poziva je financiranje operacija putem izravne dodjele sredstava u okviru Prioritetne osi 3 „ i to sljedećih investicijskih prioriteta:Investicijskog prioriteta 10ii “Poboljšanje kvalitete i učinkovitosti tercijarnog i ekvivalentnog obrazovanja te pristupa njemu radi povećanja sudjelovanja u njemu i njegova stjecanja, posebno za skupine u nepovoljnom položaju”;
Investicijskog prioriteta 10iii „Povećanje jednakog pristupa cjeloživotnom učenju za sve dobne skupine u formalnom, neformalnom i informalnom okruženju, unapređenje znanja, vještina i kompetencija radne snage, promicanje fleksibilnih načina učenja, između ostalog profesionalnim savjetovanjem i potvrđivanjem stečenih kompetencija“; Investicijskog prioriteta 10iv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</si>
  <si>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tijela javne vlasti</t>
  </si>
  <si>
    <t>Cilj poziva je financiranje operacija putem izravne dodjele sredstava u okviru Prioritetne osi 1 „Visoka zapošljivost i mobilnost radne snage“ i to  sljedećih investicijskih prioriteta:
Investicijskog prioriteta 8i “Pristup zapošljavanju za osobe koje traže posao i neaktivne osobe, uključujući one koji su dugotrajno nezaposleni i one koji su daleko od tržišta rada, kao i provedbom lokalnih inicijativa za zapošljavanje i potpore za mobilnost radne snage”; Investicijskog prioriteta 8ii “Održiva integracija mladih na tržište rada (IZM), posebno onih koji nisu zaposleni, ne obrazuju se niti osposobljavaju, uključujući mlade koji su izloženi riziku od socijalne isključenosti i mlade iz marginaliziranih zajednica, uključujući provedbom Garancije za mlade”;
Investicijskog prioriteta 8ii “Održiva integracija mladih na tržište rada (ESF), posebno onih koji nisu zaposleni, ne obrazuju se niti osposobljavaju, uključujući mlade koji su izloženi riziku od socijalne isključenosti i mlade iz marginaliziranih zajednica, uključujući provedbom Garancije za mlade”
Investicijskog prioriteta 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</si>
  <si>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socijalna uključenost</t>
  </si>
  <si>
    <t>Cilj poziva je financiranje operacija putem izravne dodjele sredstava u okviru Prioritetne osi 1 i to sljedećih investicijskih prioriteta: nvesticijskog prioriteta 8i “Pristup zapošljavanju za osobe koje traže posao i neaktivne osobe, uključujući one koji su dugotrajno nezaposleni i one koji su daleko od tržišta rada, kao i provedbom lokalnih inicijativa za zapošljavanje i potpore za mobilnost radne snage”; Investicijskog prioriteta 8ii “Održiva integracija mladih na tržište rada, posebno onih koji nisu zaposleni, ne obrazuju se niti osposobljavaju, uključujući mlade koji su izloženi riziku od socijalne isključenosti i mlade iz marginaliziranih zajednica, uključujući provedbom Garancije za mlade”; Investicijskog prioriteta 8ii “Održiva integracija mladih na tržište rada, posebno onih koji nisu zaposleni, ne obrazuju se niti osposobljavaju, uključujući mlade koji su izloženi riziku od socijalne isključenosti i mlade iz marginaliziranih zajednica, uključujući provedbom Garancije za mlade”
Investicijskog prioriteta 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</si>
  <si>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zapošljavanje</t>
  </si>
  <si>
    <t>PROGRAM RURALNOG RAZVOJA 2014.-2020.</t>
  </si>
  <si>
    <t>Natječaj je otvoren s ciljem dodjele bespovratnih sredstava za projekte korištenja obnovljivih izvora energije u poljoprivrednim gospodarstvima. </t>
  </si>
  <si>
    <t>30.05.2016.</t>
  </si>
  <si>
    <t>06.10.2016.</t>
  </si>
  <si>
    <t>Natječaj je otvoren s ciljem dodjele bespovratnih sredstava za projekte koji uključuju aktivnosti konverzije degradiranih šumskih sastojina i šumskih kultura. </t>
  </si>
  <si>
    <t>10.10.2016.</t>
  </si>
  <si>
    <t>civilno društvo</t>
  </si>
  <si>
    <t>NATJEČAJ ZA PROVEDBU PODMJERE 8.5. "POTPORA ZA ULAGANJA U POBOLJŠANJE OTPORNOSTI I OKOLIŠNE VRIJEDNOSTI ŠUMSKIH EKOSUSTAVA« TIPA OPERACIJE 8.5.2. »USPOSTAVA I UREĐENJE POUČNIH STAZA, VIDIKOVACA I OSTALE MANJE INFRASTRUKTURE"</t>
  </si>
  <si>
    <t>energetika</t>
  </si>
  <si>
    <t>šumoposjednici, udruge šumoposjednika/šumovlasnika i obrti, mikro, mala i srednja poduzeća</t>
  </si>
  <si>
    <t>fizičke i pravne osobe upisane u Upisnik poljoprivrednih gospodarstava, te proizvođačke grupe/organizacije priznate sukladno Zakonu o zajedničkoj organizaciji tržišta poljoprivrednih proizvoda i posebnim mjerama i pravilima vezanim za tržište poljoprivrednih proizvoda </t>
  </si>
  <si>
    <t>šumoposjednici, udruge šumoposjednika/šumovlasnika, trgovačka društva i druge pravne osobe koje sukladno Zakonu o šumama gospodare šumama i šumskim zemljištima u vlasništvu Republike Hrvatske</t>
  </si>
  <si>
    <t>POZIV TIJELIMA ZA DOSTAVU PRIJEDLOGA OPERACIJA KOJE ĆE SE FINANCIRATI KAO IZRAVNA DODJELA SREDSTAVA U OKVIRU PRIORITETNE OSI 3 „OBRAZOVANJE I CJELOŽIVOTNO UČENJE“ OPERATIVNOG PROGRAMA UČINKOVITI LJUDSKI POTENCIJALI 2014.-2020.</t>
  </si>
  <si>
    <t>POZIV TIJELIMA ZA DOSTAVU PRIJEDLOGA OPERACIJA KOJE ĆE SE FINANCIRATI KAO IZRAVNA DODJELA SREDSTAVA U OKVIRU PRIORITETNE OSI 2 „SOCIJALNO UKLJUČIVANJE“ OPERATIVNOG PROGRAMA UČINKOVITI LJUDSKI POTENCIJALI 2014.-2020.</t>
  </si>
  <si>
    <t>POZIV TIJELIMA ZA DOSTAVU PRIJEDLOGA OPERACIJA KOJE ĆE SE FINANCIRATI KAO IZRAVNA DODJELA SREDSTAVA U OKVIRU PRIORITETNE OSI 1 „VISOKA ZAPOŠLJIVOST I MOBILNOST RADNE SNAGE“ OPERATIVNOG PROGRAMA UČINKOVITI LJUDSKI POTENCIJALI 2014.-2020.</t>
  </si>
  <si>
    <t>NATJEČAJ ZA PROVEDBU PODMJERE 8.6. – PROVEDBA TIPA OPERACIJE 8.6.2. “MODERNIZACIJA TEHNOLOGIJA, STROJEVA, ALATA I OPREME U PREDINDUSTRIJSKOJ PRERADI DRVA” </t>
  </si>
  <si>
    <t>PODMJERA 4.1. "POTPORA ZA ULAGANJA U POLJOPRIVREDNA GOSPODARSTVA", PODMJERA 4.1.3. "KORIŠTENJE OBNOVLJIVIH IZVORA ENERGIJE"</t>
  </si>
  <si>
    <t>NATJEČAJ ZA PROVEDBU PODMJERE 8.5. “POTPORA ZA ULAGANJA U POBOLJŠANJE OTPORNOSTI I OKOLIŠNE VRIJEDNOSTI ŠUMSKIH EKOSUSTAVA” – PROVEDBA OPERACIJE 8.5.1. “KONVERZIJA DEGRADIRANIH ŠUMSKIH SASTOJINA I ŠUMSKIH KULTURA”</t>
  </si>
  <si>
    <t>PRIORITETNA OS 4 „DOBRO UPRAVLJANJE OPERATIVNOG PROGRAMA UČINKOVITI LJUDSKI POTENCIJALI 2014.-2020.“</t>
  </si>
  <si>
    <t>NATJEČAJ ZA PROVEDBU PODMJERE 8.6.– PROVEDBA TIPA OPERACIJE 8.6.1. “MODERNIZACIJA TEHNOLOGIJA, STROJEVA, ALATA I OPREME U PRIDOBIVANJU DRVA I ŠUMSKOUZGOJNIM RADOVIMA”</t>
  </si>
  <si>
    <t>Izrada prijavne dokumentacije za EU fondove, do 10.000 kuna kao pomoć pri plaćanju troškova konzultanata.</t>
  </si>
  <si>
    <t>Investicije u početna ulaganja povezana s izgradnjom novih, proširenjem kapaciteta i/ili povećanjem kvalitete postojećih hotela, uključujući diversifikaciju ponude hotela na usluge koje hotel prethodno nije nudio, a s ciljem produljenja turističke sezone i podizanja konkurentnosti MSP-a u turizmu.</t>
  </si>
  <si>
    <t>Ulaganje i izgradnja institucionalnih kapaciteta</t>
  </si>
  <si>
    <t>09.05.2016. prijave od 10.06.2016.</t>
  </si>
  <si>
    <t xml:space="preserve">Izgradnja nove infrastrukture studentskih domova; Rekonstrukcija i modernizacija postojeće infrastrukture studentskih domova. </t>
  </si>
  <si>
    <t xml:space="preserve">Priprema studijske i projektne dokumentacije; Provedba projekta (rekonstrukcija i/ili izgradnja posjetiteljske infrastrukture uključujući opremanje te razvoj posjetiteljskih sadržaja i proizvoda utemeljenih na prirodnoj baštini; edukacija i interpretacija; promocija i marketing destinacije na temu prirodne baštine); Upravljanje projektom.   </t>
  </si>
  <si>
    <t>9A2.1POBOLJŠANJE ISPLATIVOSTI I PRISTUPA DNEVNIM BOLNICAMA I/ILI DNEVNIM KIRURGIJAMA</t>
  </si>
  <si>
    <t>Klinički bolnički centar Rijeka, Klinika za ortopediju Lovran</t>
  </si>
  <si>
    <t>zdravstvo</t>
  </si>
  <si>
    <t>18.07.2016.</t>
  </si>
  <si>
    <t>9A1.1 POBOLJŠANJE PRISTUPA PRIMARNOJ ZDRAVSTVENOJ ZAŠTITI S NAGLASKOM NA UDALJENA I DEPRIVIRANA PODRUČJA KROZ ULAGANJA U POTREBE PRUŽATELJA USLUGA ZDRAVSTVENE ZAŠTITE NA PRIMARNOJ RAZINI</t>
  </si>
  <si>
    <t>županije koje su osnivači domova zdravlja i davatelji koncesija privatnim koncesionarima primarne zdravstvene zaštite (I. i II. skupine po indeksu razvijenosti; otoci)</t>
  </si>
  <si>
    <t>9A3.1 UNAPREĐIVANJE INFRASTRUKTURE ZA PRUŽANJE SOCIJALNIH USLUGA U ZAJEDNICI OSOBAMA S INVALIDITETOM KAO PODRŠKA PROCESU DEINSTITUCIONALIZACIJE - FAZA 1</t>
  </si>
  <si>
    <t>Centar za rehabilitaciju Rijeka, Dom za odrasle osobe „Turnić“ Rijeka, partneri: javne ustanove koje pružaju socijalne usluge, jedinice lokalne i područne (regionalne) samouprave, udruge</t>
  </si>
  <si>
    <t xml:space="preserve">Građevinski radovi dogradnje, obnove i prilagodbe prostora domova / centara za pružanje izvaninstitucionalnih usluga organiziranog stanovanja i drugih smještajnih jedinica; Izgradnja novih prostora za pružanje izvaninstitucionalnih usluga; Kupovina zemljišta i kupovina nekretnina za pružanje izvaninstitucionalnih usluga; Nabava vozila neophodnih za pružanje izvaninstitucionalnih socijalnih usluga; Nabava opreme; Priprema projektne i tehničke dokumentacije; Promocija itd. </t>
  </si>
  <si>
    <t>poduzetništvo</t>
  </si>
  <si>
    <t>E-IMPULS</t>
  </si>
  <si>
    <t>PODRŠKA ORGANIZATORIMA VOLONTIRANJA ZA UNAPRJEĐENJE MENADŽMENTA VOLONTERA I PROVEDBU VOLONTERSKIH PROGRAMA</t>
  </si>
  <si>
    <t>neprofitne organizacije, organizacije civilnog društva</t>
  </si>
  <si>
    <t>14.07.2016.</t>
  </si>
  <si>
    <t>19.09.2016.</t>
  </si>
  <si>
    <t>Edukacija, mentorstvo, promocija, volonterske akcije itd.</t>
  </si>
  <si>
    <t>Izrada projektne i tehničke dokumentacije, izrada dokumentacije za nadmetanje za provedbu javnih nabava i provedba javnih nabava, izgradnja ili dnevnih bolnica/dnevnih kirurgija, opremanje, upravljanje projektom i promocija.</t>
  </si>
  <si>
    <t>Kupovina opreme kojom se doprinosi proširenju usluge primarne zdravstvene zaštite u prihvatljivom području te doprinosi smanjenju upućivanja pružatelja primarne zdravstvene skrbi u bolnice; Manji infrastrukturni zahvati na domovima zdravlja kako bi se uskladili sa Pravilnikom o minimalnim uvjetima u pogledu prostora, radnika i medicinsko-tehničke opreme za obavljanje zdravstvene djelatnosti (uključujući i projektno-tehnička dokumentacija).</t>
  </si>
  <si>
    <t>30.09.2016.</t>
  </si>
  <si>
    <t>MINISTARSTVO PODUZETNIŠTVA I OBRTA</t>
  </si>
  <si>
    <t>11.07.2016.</t>
  </si>
  <si>
    <t>11.11.2016.</t>
  </si>
  <si>
    <t>PROGRAM CJELOŽIVOTNO OBRAZOVANJE ZA OBRTNIŠTVO</t>
  </si>
  <si>
    <t>mikro, mala i srednja poduzeća (isključivo obrti, trgovačka društva, zadruge i ustanove) te fizičke osobe</t>
  </si>
  <si>
    <t>Obrazovanje, licenciranje, ispiti o stručnoj osposobljenosti, makstorskiispiti itd.</t>
  </si>
  <si>
    <t>15.09.2016.</t>
  </si>
  <si>
    <t>Europski poljoprivredni fond za ruralni razvoj-EAFRD</t>
  </si>
  <si>
    <t xml:space="preserve">Ulaganje u gradnju cjelovitog sustava navodnjavanja u skladu s tehničkim rješenjima i građevinskom dozvolom (akumulacije, kanali, površinska i/ili podzemna drenaža kao elementi funkcionalne cjeline projekta, crpne stanice, cjevovodi, distribucijska mreža nadzorno upravljački sustav i slično), Radovi na priključenju sustava na električnu mrežu (kablovi, transformatorske stanice solarna elektrana i sl.).  Nabava ili razvoj računalnog softvera, Nabava patenata, licenci. tale nematerijalne investicije vezane uz materijalne investicije. Izrada projektne dokumentacije, Izrada studijske dokumentacije, Stručni nadzor nad građenjem, Kontrola kvalitete ugrađenih materijala tijekom gradnje, Provođenje istražnih (probnih i/ili zaštitnih) rheoloških istraživanja prije i/ili tijekom gradnje,
Provedba mjera zaštite okoliša i prirode prije i/ili tijekom gradnje, Administrativni troškovi </t>
  </si>
  <si>
    <t>javno navodnjavanje</t>
  </si>
  <si>
    <t>jedinice područne (regionalne) samouprave</t>
  </si>
  <si>
    <t>27.07.2016.</t>
  </si>
  <si>
    <t>27.10.2016.</t>
  </si>
  <si>
    <t xml:space="preserve">Građevinski radovi dogradnje, obnove i prilagodbe prostora centara za socijalnu skrb, Izgradnja novih prostora, Kupovina zemljišta i kupovina nekretnina , Usluge procjene neovisnog kvalificiranog i ovlaštenog službenog tijela (u slučaju kupnje nekretnine ili zemljišta),
Nabava vozila,  Nabava opreme, Priprema projektne i tehničke dokumentacije, Stručni nadzor radova, Priprema i provedba javne nabave, Upravljanje projektom, Financijska revizija projekta, Promotivne aktivnosti </t>
  </si>
  <si>
    <t>centri za socijalnu skrb</t>
  </si>
  <si>
    <t>25.07.2016.</t>
  </si>
  <si>
    <t xml:space="preserve">Produktivna ulaganja koja pridonose stvaranju i očuvanju održivih radnih mjesta, kroz izravne potpore za ulaganja u mala i srednja poduzeća. Ulaganja u infrastrukturu pružanja osnovnih usluga građanima u području energetike, okoliša, prometa te informacijskih i konunikacijskih tehnologija (ICT). Ulaganja u socijalnu, zdravstvenu i obrazovnu infrastrukturu. Razvoj unutarnjeg potencijala podržavanjem lokalnih i regionalnih razvoja i istraživanja te inovacija. Tehnička pomoć. </t>
  </si>
  <si>
    <t>Opći cilj ovog Poziva je promicanje održive regionalne i lokalne mobilnosti, a specifični cilj izrada strateške dokumentacije u svrhu razvoja lokalne i regionalne mobilnosti u funkcionalnim regijama Istočna Hrvatska (Virovitičko-podravska županija, Osječko-baranjska županija, Brodsko-posavska županija, Požeško-slavonska županija i Vukovarsko-srijemska županija), Sjeverni Jadran (Primorsko-goranska županija, Ličko-senjska županija i Istarska županija), Sjeverna Dalmacija (Zadarska županija) i Središnja Dalmacija. (Splitsko-dalmatinska županija i Šibensko-kninska županija).</t>
  </si>
  <si>
    <t> infrastruktura, promet</t>
  </si>
  <si>
    <t>Virovitičko-podravska županija, Osječko-baranjska županija, Brodsko-posavska županija, Požeško-slavonska županija, Vukovarsko-srijemska županija, Primorsko-goranska županija, Ličko-senjska županija, Istarska županija, Zadarska županija,  Splitsko-dalmatinska županija, Šibensko-kninska županija)</t>
  </si>
  <si>
    <t>10.08.2016.</t>
  </si>
  <si>
    <t>09.12.2016.</t>
  </si>
  <si>
    <t>Podrška razvoju Centara kompetencija</t>
  </si>
  <si>
    <t>Ograničeni poziv na dostavu projektnih prijedloga (sa modalitetom trajnog poziva) za podršku razvoju Centara kompetencija provodi se u okviru Operativnog programa Konkurentnost i kohezija 2014.-2020., Prioritet 1- Jačanje gospodarstva primjenom istraživanja i inovacija; Investicijski prioritet 1b – Promicanje poslovnih ulaganja u inovacijama i istraživanjima te razvoj veza i sinergija između poduzeća, istraživačko razvojnih centara i visokog obrazovanja, Specifični cilj 1.b.2. Povećanje aktivnosti istraživanja i razvoja poslovnog sektora kroz stvaranje povoljnog inovacijskog okruženja.</t>
  </si>
  <si>
    <t> istraživanje, tehnološki razvoj i inovacije</t>
  </si>
  <si>
    <t xml:space="preserve">Model 1. A Prihvatljiv prijavitelj je organizacija za istraživanje i širenje znanja (izuzev javnih znanstvenih organizacija upisanih u Upisnik znanstvenih organizacija;  Model 1. B Prihvatljiv prijavitelj je poduzetnik koji je ovlašteni punomoćnik zajednice
prijavitelja; Model 2. Prihvatljiv prijavitelj je poduzetnik koji vodi Inovacijski klaster; Model 3. Prihvatljiv prijavitelj je pravni subjekt (jedinice lokalne/regionalne samouprave,
gospodarska udruženja (Hrvatska gospodarska komora, Hrvatska udruga poslodavaca), i
poduzetničke potporne institucije sukladno Zakonu o unapređenju poduzetničke infrastrukture (NN 93/13, 114/13, 41/14)), isključujući poduzetnike, koji ulaže u
istraživačku infrastrukturu </t>
  </si>
  <si>
    <t>19.08.2016.</t>
  </si>
  <si>
    <t>18.10.2016.</t>
  </si>
  <si>
    <t>Prihvatljivi projekt/operacija je građenje i/ili opremanje javnog sustava za vodoopskrbu i/ili odvodnju i/ili pročišćavanje otpadnih voda u naseljima do 2.000 stanovnika</t>
  </si>
  <si>
    <t>vodoopskrba/odvodnja</t>
  </si>
  <si>
    <t>Javni isporučitelji vodnih usluga javne vodoposkrbe ili javne odvodnje</t>
  </si>
  <si>
    <t>(25.08.2016.) 05.09.2016.</t>
  </si>
  <si>
    <t>05.10.2016.</t>
  </si>
  <si>
    <t>INTRREG V-A Slovenija - Hrvatska</t>
  </si>
  <si>
    <t>Prioritetna os 2: Očuvanje i održiva upotreba prirodnih i kulturnih resursa; Prioritetna os 3: Zdrava, sigurna i pristupačna granična područja</t>
  </si>
  <si>
    <t>očuvanje resursa, sigurnost</t>
  </si>
  <si>
    <t>Lokalna, regionalna ili nacionalna tijela javne vlasti, mala i srednja poduzeća, neprofitne organizacije</t>
  </si>
  <si>
    <t>14.11.2016.</t>
  </si>
  <si>
    <t>Jedinice lokalne/područne (regionalne) samouprave te Poduzetničke potporne institucije upisane u Jedinstveni registar poduzetničke infrastrukture</t>
  </si>
  <si>
    <t>EUROPSKI POLJOPRIVREDNI FOND ZA RURALNI RAZVOJ-EAFRD</t>
  </si>
  <si>
    <t>OPERACIJA 4.3.1.: "INVESTICIJE U OSNOVNU INFRATSRUKTURU JAVNOG NAVODNJAVANJA"</t>
  </si>
  <si>
    <t>UNAPRJEĐIVANJE INFRASTRUKTURE CENTARA ZA SOCIJALNU SKRB KAO PODRŠKA PROCESU DEINSTITUCIONALIZACIJE-FAZA 1</t>
  </si>
  <si>
    <t>pravne ili fizičke osobe koje su mikro i mala poduzeća</t>
  </si>
  <si>
    <t>KOHEZIJSKI FOND</t>
  </si>
  <si>
    <t>Ulaganja u materijalnu i nematerijalnu imovinu</t>
  </si>
  <si>
    <t>15. rujna 2016. godine</t>
  </si>
  <si>
    <t xml:space="preserve">Gradnja, rekonstrukcija i/ili opremanje pokretnog ili nepokretnog prostora/građevine za prezentaciju i prodaju šumskih drvnih i nedrvnih proizvoda i usluga. Zakup/najam izložbenog prostora za drvne i nedrvne šumske proizvode i usluge šuma na specijaliziranim sajmovima i izložbama. Kupnja i/ili najam multimedijskih uređaja i pomagala za promociju drvnih i nedrvnih šumskih proizvoda i usluga šuma. Izrada i distribucija promotivnih materijala o drvnim i nedrvnim šumskim proizvodima te reklamne kampanje. Kupnja novih strojeva, alata, uređaja i opreme za pakiranje i označavanje šumskih drvnih i nedrvnih proizvoda. </t>
  </si>
  <si>
    <t>šumoposjednici,
udruge šumoposjednika/šumovlasnika, 
obrti, mikro, mala i srednja poduzeća koja su registrirana za djelatnosti prerade drva i 
jedinice lokalne uprave i samouprave te njihova udruženja.</t>
  </si>
  <si>
    <t>22.11.2016.</t>
  </si>
  <si>
    <t>OPAERACIJA 8.6.3. „MARKETING DRVNIHI NEDRVNIH PROIZVODA“</t>
  </si>
  <si>
    <t>POZIV ZA SUFINANCIRANJE IZRADE REGIONALNIH PROMETNIH MASTERPLANOVA FUNKCIONALNIH REGIJA SREDNJA DALMACIJA, SJEVERNA DALMACIJA SJEVERNI JADRAN I ISTOČNA HRVATSKA</t>
  </si>
  <si>
    <t>7.2. „ULAGANJA U IZRADU, POBOLJŠANJE ILI PROŠIRENJE SVIH VRSTA MALE INFRASTRUKTURE, UKLJUČUJUĆI ULAGANJA U OBNOVLJIVE IZVORE ENERGIJE I UŠTEDU ENERGIJE“ – PROVEDBA TIPA OPERACIJE 7.2.1. „ULAGANJA U GRAĐENJE JAVNIH SUSTAVA ZA VODOOPSKRBU, ODVODNJU, PROČIŠĆAVANJE OTPADNIH VODA“</t>
  </si>
  <si>
    <t>RAZVOJ POSLOVNE INFRASTRUKTURE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</si>
</sst>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Arial"/>
      <family val="2"/>
      <charset val="238"/>
    </font>
    <font>
      <b/>
      <sz val="10"/>
      <color theme="1"/>
      <name val="Arial"/>
      <family val="2"/>
      <charset val="238"/>
    </font>
    <font>
      <sz val="10"/>
      <color theme="1"/>
      <name val="Calibri"/>
      <family val="2"/>
      <charset val="238"/>
      <scheme val="minor"/>
    </font>
    <font>
      <sz val="10"/>
      <color theme="1"/>
      <name val="Arial"/>
      <family val="2"/>
      <charset val="238"/>
    </font>
    <font>
      <b/>
      <sz val="14"/>
      <color theme="1"/>
      <name val="Arial"/>
      <family val="2"/>
      <charset val="238"/>
    </font>
  </fonts>
  <fills count="5">
    <fill>
      <patternFill patternType="none"/>
    </fill>
    <fill>
      <patternFill patternType="gray125"/>
    </fill>
    <fill>
      <patternFill patternType="solid">
        <fgColor theme="6" tint="0.39997558519241921"/>
        <bgColor indexed="64"/>
      </patternFill>
    </fill>
    <fill>
      <patternFill patternType="solid">
        <fgColor theme="6" tint="0.3999450666829432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applyAlignment="1">
      <alignment horizontal="right"/>
    </xf>
    <xf numFmtId="0" fontId="1" fillId="3" borderId="1" xfId="0" applyFont="1" applyFill="1" applyBorder="1"/>
    <xf numFmtId="0" fontId="2" fillId="2" borderId="2" xfId="0" applyFont="1" applyFill="1" applyBorder="1" applyAlignment="1">
      <alignment vertical="center"/>
    </xf>
    <xf numFmtId="0" fontId="2" fillId="2" borderId="2" xfId="0" applyFont="1" applyFill="1" applyBorder="1" applyAlignment="1">
      <alignment vertical="center" wrapText="1"/>
    </xf>
    <xf numFmtId="0" fontId="3" fillId="0" borderId="0" xfId="0" applyFont="1"/>
    <xf numFmtId="0" fontId="4" fillId="0" borderId="1" xfId="0" applyFont="1" applyFill="1" applyBorder="1" applyAlignment="1">
      <alignment horizontal="left" vertical="center" wrapText="1"/>
    </xf>
    <xf numFmtId="0" fontId="3" fillId="0" borderId="0" xfId="0" applyFont="1" applyFill="1"/>
    <xf numFmtId="0" fontId="3" fillId="0" borderId="0" xfId="0" applyFont="1" applyFill="1" applyBorder="1" applyAlignment="1">
      <alignment wrapText="1"/>
    </xf>
    <xf numFmtId="0" fontId="3" fillId="0" borderId="0" xfId="0" applyFont="1" applyFill="1" applyBorder="1"/>
    <xf numFmtId="0" fontId="1" fillId="4" borderId="0" xfId="0" applyFont="1" applyFill="1" applyBorder="1"/>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2" fillId="2" borderId="3" xfId="0" applyFont="1" applyFill="1" applyBorder="1" applyAlignment="1">
      <alignment vertical="center" wrapText="1"/>
    </xf>
    <xf numFmtId="0" fontId="1" fillId="0" borderId="0" xfId="0" applyFont="1" applyAlignment="1">
      <alignment horizontal="right"/>
    </xf>
    <xf numFmtId="0" fontId="5" fillId="3" borderId="0" xfId="0" applyFont="1" applyFill="1" applyAlignment="1">
      <alignment horizontal="center"/>
    </xf>
    <xf numFmtId="0" fontId="0" fillId="0" borderId="6" xfId="0" applyBorder="1" applyAlignment="1">
      <alignmen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
  <sheetViews>
    <sheetView tabSelected="1" zoomScale="80" zoomScaleNormal="80" workbookViewId="0">
      <selection activeCell="C25" sqref="C25"/>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s>
  <sheetData>
    <row r="2" spans="1:8" ht="15.75" x14ac:dyDescent="0.25">
      <c r="B2" s="15" t="s">
        <v>25</v>
      </c>
      <c r="C2" s="15"/>
      <c r="D2" s="2" t="s">
        <v>169</v>
      </c>
    </row>
    <row r="3" spans="1:8" ht="15.75" x14ac:dyDescent="0.25">
      <c r="B3" s="1"/>
      <c r="C3" s="1"/>
      <c r="D3" s="10"/>
    </row>
    <row r="4" spans="1:8" ht="15.75" customHeight="1" x14ac:dyDescent="0.25">
      <c r="A4" s="16" t="s">
        <v>27</v>
      </c>
      <c r="B4" s="16"/>
      <c r="C4" s="16"/>
      <c r="D4" s="16"/>
      <c r="E4" s="16"/>
      <c r="F4" s="16"/>
      <c r="G4" s="16"/>
      <c r="H4" s="16"/>
    </row>
    <row r="5" spans="1:8" ht="15.75" thickBot="1" x14ac:dyDescent="0.3"/>
    <row r="6" spans="1:8" s="5" customFormat="1" ht="38.25" x14ac:dyDescent="0.2">
      <c r="A6" s="3" t="s">
        <v>0</v>
      </c>
      <c r="B6" s="3" t="s">
        <v>1</v>
      </c>
      <c r="C6" s="3" t="s">
        <v>2</v>
      </c>
      <c r="D6" s="3" t="s">
        <v>3</v>
      </c>
      <c r="E6" s="3" t="s">
        <v>26</v>
      </c>
      <c r="F6" s="3" t="s">
        <v>4</v>
      </c>
      <c r="G6" s="4" t="s">
        <v>5</v>
      </c>
      <c r="H6" s="3" t="s">
        <v>6</v>
      </c>
    </row>
    <row r="7" spans="1:8" s="9" customFormat="1" ht="63" customHeight="1" x14ac:dyDescent="0.2">
      <c r="A7" s="12">
        <v>1</v>
      </c>
      <c r="B7" s="6" t="s">
        <v>11</v>
      </c>
      <c r="C7" s="6" t="s">
        <v>29</v>
      </c>
      <c r="D7" s="6" t="s">
        <v>103</v>
      </c>
      <c r="E7" s="6" t="s">
        <v>19</v>
      </c>
      <c r="F7" s="6" t="s">
        <v>20</v>
      </c>
      <c r="G7" s="6" t="s">
        <v>21</v>
      </c>
      <c r="H7" s="6" t="s">
        <v>22</v>
      </c>
    </row>
    <row r="8" spans="1:8" ht="66.75" customHeight="1" x14ac:dyDescent="0.25">
      <c r="A8" s="12">
        <v>2</v>
      </c>
      <c r="B8" s="6" t="s">
        <v>31</v>
      </c>
      <c r="C8" s="6" t="s">
        <v>30</v>
      </c>
      <c r="D8" s="6" t="s">
        <v>34</v>
      </c>
      <c r="E8" s="6"/>
      <c r="F8" s="6" t="s">
        <v>12</v>
      </c>
      <c r="G8" s="6" t="s">
        <v>32</v>
      </c>
      <c r="H8" s="6" t="s">
        <v>33</v>
      </c>
    </row>
    <row r="9" spans="1:8" ht="117" customHeight="1" x14ac:dyDescent="0.25">
      <c r="A9" s="12">
        <v>3</v>
      </c>
      <c r="B9" s="6" t="s">
        <v>11</v>
      </c>
      <c r="C9" s="6" t="s">
        <v>37</v>
      </c>
      <c r="D9" s="6" t="s">
        <v>104</v>
      </c>
      <c r="E9" s="6" t="s">
        <v>40</v>
      </c>
      <c r="F9" s="6" t="s">
        <v>38</v>
      </c>
      <c r="G9" s="6" t="s">
        <v>39</v>
      </c>
      <c r="H9" s="6" t="s">
        <v>41</v>
      </c>
    </row>
    <row r="10" spans="1:8" ht="177.75" customHeight="1" x14ac:dyDescent="0.25">
      <c r="A10" s="12">
        <v>4</v>
      </c>
      <c r="B10" s="6" t="s">
        <v>51</v>
      </c>
      <c r="C10" s="6" t="s">
        <v>52</v>
      </c>
      <c r="D10" s="6" t="s">
        <v>53</v>
      </c>
      <c r="E10" s="6"/>
      <c r="F10" s="6" t="s">
        <v>56</v>
      </c>
      <c r="G10" s="6" t="s">
        <v>36</v>
      </c>
      <c r="H10" s="6" t="s">
        <v>16</v>
      </c>
    </row>
    <row r="11" spans="1:8" ht="199.5" customHeight="1" x14ac:dyDescent="0.25">
      <c r="A11" s="12">
        <v>5</v>
      </c>
      <c r="B11" s="6" t="s">
        <v>57</v>
      </c>
      <c r="C11" s="6" t="s">
        <v>68</v>
      </c>
      <c r="D11" s="6" t="s">
        <v>62</v>
      </c>
      <c r="E11" s="6" t="s">
        <v>60</v>
      </c>
      <c r="F11" s="6" t="s">
        <v>61</v>
      </c>
      <c r="G11" s="6" t="s">
        <v>58</v>
      </c>
      <c r="H11" s="6" t="s">
        <v>59</v>
      </c>
    </row>
    <row r="12" spans="1:8" ht="387.75" customHeight="1" x14ac:dyDescent="0.25">
      <c r="A12" s="12">
        <v>6</v>
      </c>
      <c r="B12" s="6" t="s">
        <v>63</v>
      </c>
      <c r="C12" s="6" t="s">
        <v>91</v>
      </c>
      <c r="D12" s="6" t="s">
        <v>73</v>
      </c>
      <c r="E12" s="6" t="s">
        <v>19</v>
      </c>
      <c r="F12" s="6" t="s">
        <v>74</v>
      </c>
      <c r="G12" s="6" t="s">
        <v>66</v>
      </c>
      <c r="H12" s="6" t="s">
        <v>18</v>
      </c>
    </row>
    <row r="13" spans="1:8" ht="409.5" x14ac:dyDescent="0.25">
      <c r="A13" s="12">
        <v>7</v>
      </c>
      <c r="B13" s="6" t="s">
        <v>63</v>
      </c>
      <c r="C13" s="6" t="s">
        <v>92</v>
      </c>
      <c r="D13" s="6" t="s">
        <v>75</v>
      </c>
      <c r="E13" s="6" t="s">
        <v>76</v>
      </c>
      <c r="F13" s="6" t="s">
        <v>74</v>
      </c>
      <c r="G13" s="6" t="s">
        <v>66</v>
      </c>
      <c r="H13" s="6" t="s">
        <v>18</v>
      </c>
    </row>
    <row r="14" spans="1:8" ht="408" x14ac:dyDescent="0.25">
      <c r="A14" s="12">
        <v>8</v>
      </c>
      <c r="B14" s="6" t="s">
        <v>63</v>
      </c>
      <c r="C14" s="6" t="s">
        <v>93</v>
      </c>
      <c r="D14" s="6" t="s">
        <v>77</v>
      </c>
      <c r="E14" s="6" t="s">
        <v>78</v>
      </c>
      <c r="F14" s="6" t="s">
        <v>74</v>
      </c>
      <c r="G14" s="6" t="s">
        <v>66</v>
      </c>
      <c r="H14" s="6" t="s">
        <v>18</v>
      </c>
    </row>
    <row r="15" spans="1:8" ht="76.5" x14ac:dyDescent="0.25">
      <c r="A15" s="12">
        <v>9</v>
      </c>
      <c r="B15" s="6" t="s">
        <v>11</v>
      </c>
      <c r="C15" s="6" t="s">
        <v>105</v>
      </c>
      <c r="D15" s="6" t="s">
        <v>121</v>
      </c>
      <c r="E15" s="6" t="s">
        <v>107</v>
      </c>
      <c r="F15" s="6" t="s">
        <v>106</v>
      </c>
      <c r="G15" s="6" t="s">
        <v>108</v>
      </c>
      <c r="H15" s="6" t="s">
        <v>9</v>
      </c>
    </row>
    <row r="16" spans="1:8" ht="144.75" customHeight="1" x14ac:dyDescent="0.25">
      <c r="A16" s="12">
        <v>10</v>
      </c>
      <c r="B16" s="6" t="s">
        <v>11</v>
      </c>
      <c r="C16" s="6" t="s">
        <v>109</v>
      </c>
      <c r="D16" s="6" t="s">
        <v>122</v>
      </c>
      <c r="E16" s="6" t="s">
        <v>107</v>
      </c>
      <c r="F16" s="6" t="s">
        <v>110</v>
      </c>
      <c r="G16" s="6" t="s">
        <v>108</v>
      </c>
      <c r="H16" s="6" t="s">
        <v>9</v>
      </c>
    </row>
    <row r="17" spans="1:8" ht="171.75" customHeight="1" x14ac:dyDescent="0.25">
      <c r="A17" s="12">
        <v>11</v>
      </c>
      <c r="B17" s="6" t="s">
        <v>11</v>
      </c>
      <c r="C17" s="6" t="s">
        <v>111</v>
      </c>
      <c r="D17" s="6" t="s">
        <v>113</v>
      </c>
      <c r="E17" s="6" t="s">
        <v>76</v>
      </c>
      <c r="F17" s="6" t="s">
        <v>112</v>
      </c>
      <c r="G17" s="6" t="s">
        <v>108</v>
      </c>
      <c r="H17" s="6" t="s">
        <v>46</v>
      </c>
    </row>
    <row r="18" spans="1:8" ht="306" customHeight="1" x14ac:dyDescent="0.25">
      <c r="A18" s="12">
        <v>12</v>
      </c>
      <c r="B18" s="6" t="s">
        <v>163</v>
      </c>
      <c r="C18" s="6" t="s">
        <v>164</v>
      </c>
      <c r="D18" s="6" t="s">
        <v>132</v>
      </c>
      <c r="E18" s="6" t="s">
        <v>133</v>
      </c>
      <c r="F18" s="6" t="s">
        <v>134</v>
      </c>
      <c r="G18" s="6" t="s">
        <v>135</v>
      </c>
      <c r="H18" s="6" t="s">
        <v>136</v>
      </c>
    </row>
    <row r="19" spans="1:8" ht="153" x14ac:dyDescent="0.25">
      <c r="A19" s="12">
        <v>13</v>
      </c>
      <c r="B19" s="6" t="s">
        <v>11</v>
      </c>
      <c r="C19" s="17" t="s">
        <v>165</v>
      </c>
      <c r="D19" s="6" t="s">
        <v>137</v>
      </c>
      <c r="E19" s="6" t="s">
        <v>76</v>
      </c>
      <c r="F19" s="6" t="s">
        <v>138</v>
      </c>
      <c r="G19" s="6" t="s">
        <v>139</v>
      </c>
      <c r="H19" s="6" t="s">
        <v>46</v>
      </c>
    </row>
    <row r="20" spans="1:8" ht="181.5" customHeight="1" x14ac:dyDescent="0.25">
      <c r="A20" s="12">
        <v>14</v>
      </c>
      <c r="B20" s="6" t="s">
        <v>11</v>
      </c>
      <c r="C20" s="6" t="s">
        <v>115</v>
      </c>
      <c r="D20" s="6" t="s">
        <v>140</v>
      </c>
      <c r="E20" s="6" t="s">
        <v>114</v>
      </c>
      <c r="F20" s="6" t="s">
        <v>166</v>
      </c>
      <c r="G20" s="6"/>
      <c r="H20" s="6" t="s">
        <v>123</v>
      </c>
    </row>
    <row r="21" spans="1:8" ht="186" customHeight="1" x14ac:dyDescent="0.25">
      <c r="A21" s="12">
        <v>15</v>
      </c>
      <c r="B21" s="6" t="s">
        <v>167</v>
      </c>
      <c r="C21" s="6" t="s">
        <v>174</v>
      </c>
      <c r="D21" s="6" t="s">
        <v>141</v>
      </c>
      <c r="E21" s="6" t="s">
        <v>142</v>
      </c>
      <c r="F21" s="6" t="s">
        <v>143</v>
      </c>
      <c r="G21" s="6" t="s">
        <v>144</v>
      </c>
      <c r="H21" s="6" t="s">
        <v>145</v>
      </c>
    </row>
    <row r="22" spans="1:8" ht="309" customHeight="1" x14ac:dyDescent="0.25">
      <c r="A22" s="12">
        <v>16</v>
      </c>
      <c r="B22" s="6" t="s">
        <v>11</v>
      </c>
      <c r="C22" s="6" t="s">
        <v>146</v>
      </c>
      <c r="D22" s="6" t="s">
        <v>147</v>
      </c>
      <c r="E22" s="6" t="s">
        <v>148</v>
      </c>
      <c r="F22" s="6" t="s">
        <v>149</v>
      </c>
      <c r="G22" s="6" t="s">
        <v>150</v>
      </c>
      <c r="H22" s="6" t="s">
        <v>151</v>
      </c>
    </row>
    <row r="23" spans="1:8" ht="146.25" customHeight="1" x14ac:dyDescent="0.25">
      <c r="A23" s="12">
        <v>17</v>
      </c>
      <c r="B23" s="6" t="s">
        <v>57</v>
      </c>
      <c r="C23" s="6" t="s">
        <v>175</v>
      </c>
      <c r="D23" s="6" t="s">
        <v>152</v>
      </c>
      <c r="E23" s="6" t="s">
        <v>153</v>
      </c>
      <c r="F23" s="6" t="s">
        <v>154</v>
      </c>
      <c r="G23" s="6" t="s">
        <v>155</v>
      </c>
      <c r="H23" s="6" t="s">
        <v>156</v>
      </c>
    </row>
    <row r="24" spans="1:8" ht="51" x14ac:dyDescent="0.25">
      <c r="A24" s="12">
        <v>18</v>
      </c>
      <c r="B24" s="6" t="s">
        <v>157</v>
      </c>
      <c r="C24" s="6" t="s">
        <v>157</v>
      </c>
      <c r="D24" s="6" t="s">
        <v>158</v>
      </c>
      <c r="E24" s="6" t="s">
        <v>159</v>
      </c>
      <c r="F24" s="6" t="s">
        <v>160</v>
      </c>
      <c r="G24" s="6"/>
      <c r="H24" s="6" t="s">
        <v>161</v>
      </c>
    </row>
    <row r="25" spans="1:8" ht="63.75" x14ac:dyDescent="0.25">
      <c r="A25" s="12">
        <v>19</v>
      </c>
      <c r="B25" s="6" t="s">
        <v>11</v>
      </c>
      <c r="C25" s="6" t="s">
        <v>176</v>
      </c>
      <c r="D25" s="6" t="s">
        <v>168</v>
      </c>
      <c r="E25" s="6" t="s">
        <v>114</v>
      </c>
      <c r="F25" s="6" t="s">
        <v>162</v>
      </c>
      <c r="G25" s="6" t="s">
        <v>130</v>
      </c>
      <c r="H25" s="6" t="s">
        <v>18</v>
      </c>
    </row>
  </sheetData>
  <autoFilter ref="A6:H14"/>
  <mergeCells count="2">
    <mergeCell ref="B2:C2"/>
    <mergeCell ref="A4:H4"/>
  </mergeCells>
  <pageMargins left="0.70866141732283472" right="0.70866141732283472" top="0.74803149606299213" bottom="0.74803149606299213" header="0.31496062992125984" footer="0.31496062992125984"/>
  <pageSetup paperSize="9" scale="68"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
  <sheetViews>
    <sheetView zoomScale="80" zoomScaleNormal="80" workbookViewId="0">
      <selection activeCell="C25" sqref="C25"/>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s>
  <sheetData>
    <row r="2" spans="1:8" ht="15.75" x14ac:dyDescent="0.25">
      <c r="B2" s="15" t="s">
        <v>25</v>
      </c>
      <c r="C2" s="15"/>
      <c r="D2" s="2" t="str">
        <f>'JAVNI SEKTOR'!D2</f>
        <v>15. rujna 2016. godine</v>
      </c>
    </row>
    <row r="3" spans="1:8" ht="15.75" x14ac:dyDescent="0.25">
      <c r="B3" s="1"/>
      <c r="C3" s="1"/>
      <c r="D3" s="10"/>
    </row>
    <row r="4" spans="1:8" ht="15.75" customHeight="1" x14ac:dyDescent="0.25">
      <c r="A4" s="16" t="s">
        <v>28</v>
      </c>
      <c r="B4" s="16"/>
      <c r="C4" s="16"/>
      <c r="D4" s="16"/>
      <c r="E4" s="16"/>
      <c r="F4" s="16"/>
      <c r="G4" s="16"/>
      <c r="H4" s="16"/>
    </row>
    <row r="5" spans="1:8" ht="15.75" thickBot="1" x14ac:dyDescent="0.3"/>
    <row r="6" spans="1:8" s="5" customFormat="1" ht="38.25" x14ac:dyDescent="0.2">
      <c r="A6" s="3" t="s">
        <v>0</v>
      </c>
      <c r="B6" s="3" t="s">
        <v>1</v>
      </c>
      <c r="C6" s="3" t="s">
        <v>2</v>
      </c>
      <c r="D6" s="3" t="s">
        <v>3</v>
      </c>
      <c r="E6" s="3" t="s">
        <v>26</v>
      </c>
      <c r="F6" s="3" t="s">
        <v>4</v>
      </c>
      <c r="G6" s="14" t="s">
        <v>5</v>
      </c>
      <c r="H6" s="3" t="s">
        <v>6</v>
      </c>
    </row>
    <row r="7" spans="1:8" s="7" customFormat="1" ht="109.5" customHeight="1" x14ac:dyDescent="0.2">
      <c r="A7" s="12">
        <v>1</v>
      </c>
      <c r="B7" s="6" t="s">
        <v>11</v>
      </c>
      <c r="C7" s="6" t="s">
        <v>8</v>
      </c>
      <c r="D7" s="6" t="s">
        <v>99</v>
      </c>
      <c r="E7" s="6" t="s">
        <v>10</v>
      </c>
      <c r="F7" s="6" t="s">
        <v>23</v>
      </c>
      <c r="G7" s="11" t="s">
        <v>7</v>
      </c>
      <c r="H7" s="6" t="s">
        <v>9</v>
      </c>
    </row>
    <row r="8" spans="1:8" s="8" customFormat="1" ht="114.75" customHeight="1" x14ac:dyDescent="0.2">
      <c r="A8" s="12">
        <v>2</v>
      </c>
      <c r="B8" s="6" t="s">
        <v>11</v>
      </c>
      <c r="C8" s="6" t="s">
        <v>14</v>
      </c>
      <c r="D8" s="6" t="s">
        <v>100</v>
      </c>
      <c r="E8" s="6" t="s">
        <v>15</v>
      </c>
      <c r="F8" s="6" t="s">
        <v>13</v>
      </c>
      <c r="G8" s="11" t="s">
        <v>17</v>
      </c>
      <c r="H8" s="6" t="s">
        <v>18</v>
      </c>
    </row>
    <row r="9" spans="1:8" ht="124.5" customHeight="1" x14ac:dyDescent="0.25">
      <c r="A9" s="12">
        <v>3</v>
      </c>
      <c r="B9" s="6" t="s">
        <v>11</v>
      </c>
      <c r="C9" s="6" t="s">
        <v>47</v>
      </c>
      <c r="D9" s="6" t="s">
        <v>42</v>
      </c>
      <c r="E9" s="6" t="s">
        <v>44</v>
      </c>
      <c r="F9" s="6" t="s">
        <v>43</v>
      </c>
      <c r="G9" s="11" t="s">
        <v>45</v>
      </c>
      <c r="H9" s="6" t="s">
        <v>46</v>
      </c>
    </row>
    <row r="10" spans="1:8" ht="177.75" customHeight="1" x14ac:dyDescent="0.25">
      <c r="A10" s="12">
        <v>4</v>
      </c>
      <c r="B10" s="6" t="s">
        <v>11</v>
      </c>
      <c r="C10" s="6" t="s">
        <v>54</v>
      </c>
      <c r="D10" s="6" t="s">
        <v>48</v>
      </c>
      <c r="E10" s="6" t="s">
        <v>24</v>
      </c>
      <c r="F10" s="6" t="s">
        <v>23</v>
      </c>
      <c r="G10" s="11" t="s">
        <v>102</v>
      </c>
      <c r="H10" s="6" t="s">
        <v>18</v>
      </c>
    </row>
    <row r="11" spans="1:8" ht="171" customHeight="1" x14ac:dyDescent="0.25">
      <c r="A11" s="12">
        <v>5</v>
      </c>
      <c r="B11" s="6" t="s">
        <v>11</v>
      </c>
      <c r="C11" s="6" t="s">
        <v>55</v>
      </c>
      <c r="D11" s="6" t="s">
        <v>49</v>
      </c>
      <c r="E11" s="6" t="s">
        <v>24</v>
      </c>
      <c r="F11" s="6" t="s">
        <v>23</v>
      </c>
      <c r="G11" s="11" t="s">
        <v>50</v>
      </c>
      <c r="H11" s="6" t="s">
        <v>18</v>
      </c>
    </row>
    <row r="12" spans="1:8" ht="191.25" x14ac:dyDescent="0.25">
      <c r="A12" s="12">
        <v>6</v>
      </c>
      <c r="B12" s="6" t="s">
        <v>79</v>
      </c>
      <c r="C12" s="6" t="s">
        <v>86</v>
      </c>
      <c r="D12" s="6" t="s">
        <v>62</v>
      </c>
      <c r="E12" s="6" t="s">
        <v>60</v>
      </c>
      <c r="F12" s="6" t="s">
        <v>61</v>
      </c>
      <c r="G12" s="11" t="s">
        <v>58</v>
      </c>
      <c r="H12" s="6" t="s">
        <v>59</v>
      </c>
    </row>
    <row r="13" spans="1:8" ht="264.75" customHeight="1" x14ac:dyDescent="0.25">
      <c r="A13" s="12">
        <v>7</v>
      </c>
      <c r="B13" s="6" t="s">
        <v>79</v>
      </c>
      <c r="C13" s="6" t="s">
        <v>98</v>
      </c>
      <c r="D13" s="6" t="s">
        <v>71</v>
      </c>
      <c r="E13" s="6" t="s">
        <v>60</v>
      </c>
      <c r="F13" s="6" t="s">
        <v>88</v>
      </c>
      <c r="G13" s="11" t="s">
        <v>35</v>
      </c>
      <c r="H13" s="6" t="s">
        <v>70</v>
      </c>
    </row>
    <row r="14" spans="1:8" ht="215.25" customHeight="1" x14ac:dyDescent="0.25">
      <c r="A14" s="12">
        <v>8</v>
      </c>
      <c r="B14" s="6" t="s">
        <v>79</v>
      </c>
      <c r="C14" s="6" t="s">
        <v>94</v>
      </c>
      <c r="D14" s="6" t="s">
        <v>72</v>
      </c>
      <c r="E14" s="6" t="s">
        <v>60</v>
      </c>
      <c r="F14" s="6" t="s">
        <v>69</v>
      </c>
      <c r="G14" s="11" t="s">
        <v>35</v>
      </c>
      <c r="H14" s="6" t="s">
        <v>70</v>
      </c>
    </row>
    <row r="15" spans="1:8" ht="117" customHeight="1" x14ac:dyDescent="0.25">
      <c r="A15" s="12">
        <v>9</v>
      </c>
      <c r="B15" s="6" t="s">
        <v>79</v>
      </c>
      <c r="C15" s="6" t="s">
        <v>95</v>
      </c>
      <c r="D15" s="6" t="s">
        <v>80</v>
      </c>
      <c r="E15" s="6" t="s">
        <v>87</v>
      </c>
      <c r="F15" s="6" t="s">
        <v>89</v>
      </c>
      <c r="G15" s="11" t="s">
        <v>81</v>
      </c>
      <c r="H15" s="6" t="s">
        <v>82</v>
      </c>
    </row>
    <row r="16" spans="1:8" ht="102" x14ac:dyDescent="0.25">
      <c r="A16" s="12">
        <v>10</v>
      </c>
      <c r="B16" s="6" t="s">
        <v>79</v>
      </c>
      <c r="C16" s="6" t="s">
        <v>96</v>
      </c>
      <c r="D16" s="6" t="s">
        <v>83</v>
      </c>
      <c r="E16" s="6" t="s">
        <v>60</v>
      </c>
      <c r="F16" s="6" t="s">
        <v>90</v>
      </c>
      <c r="G16" s="11" t="s">
        <v>65</v>
      </c>
      <c r="H16" s="6" t="s">
        <v>84</v>
      </c>
    </row>
    <row r="17" spans="1:8" ht="86.25" customHeight="1" x14ac:dyDescent="0.25">
      <c r="A17" s="12">
        <v>11</v>
      </c>
      <c r="B17" s="6" t="s">
        <v>63</v>
      </c>
      <c r="C17" s="6" t="s">
        <v>97</v>
      </c>
      <c r="D17" s="6" t="s">
        <v>101</v>
      </c>
      <c r="E17" s="6" t="s">
        <v>64</v>
      </c>
      <c r="F17" s="6" t="s">
        <v>85</v>
      </c>
      <c r="G17" s="11" t="s">
        <v>66</v>
      </c>
      <c r="H17" s="6" t="s">
        <v>18</v>
      </c>
    </row>
    <row r="18" spans="1:8" ht="153" x14ac:dyDescent="0.25">
      <c r="A18" s="12">
        <v>12</v>
      </c>
      <c r="B18" s="6" t="s">
        <v>11</v>
      </c>
      <c r="C18" s="6" t="s">
        <v>111</v>
      </c>
      <c r="D18" s="6" t="s">
        <v>113</v>
      </c>
      <c r="E18" s="6" t="s">
        <v>76</v>
      </c>
      <c r="F18" s="6" t="s">
        <v>112</v>
      </c>
      <c r="G18" s="11" t="s">
        <v>108</v>
      </c>
      <c r="H18" s="6" t="s">
        <v>46</v>
      </c>
    </row>
    <row r="19" spans="1:8" ht="162" customHeight="1" x14ac:dyDescent="0.25">
      <c r="A19" s="12">
        <v>13</v>
      </c>
      <c r="B19" s="6" t="s">
        <v>11</v>
      </c>
      <c r="C19" s="6" t="s">
        <v>115</v>
      </c>
      <c r="D19" s="6" t="s">
        <v>140</v>
      </c>
      <c r="E19" s="6" t="s">
        <v>114</v>
      </c>
      <c r="F19" s="6" t="s">
        <v>166</v>
      </c>
      <c r="G19" s="11"/>
      <c r="H19" s="6" t="s">
        <v>123</v>
      </c>
    </row>
    <row r="20" spans="1:8" ht="63.75" x14ac:dyDescent="0.25">
      <c r="A20" s="12">
        <v>14</v>
      </c>
      <c r="B20" s="6" t="s">
        <v>63</v>
      </c>
      <c r="C20" s="6" t="s">
        <v>116</v>
      </c>
      <c r="D20" s="6" t="s">
        <v>120</v>
      </c>
      <c r="E20" s="6" t="s">
        <v>85</v>
      </c>
      <c r="F20" s="6" t="s">
        <v>117</v>
      </c>
      <c r="G20" s="11" t="s">
        <v>118</v>
      </c>
      <c r="H20" s="6" t="s">
        <v>119</v>
      </c>
    </row>
    <row r="21" spans="1:8" ht="51" x14ac:dyDescent="0.25">
      <c r="A21" s="12">
        <v>15</v>
      </c>
      <c r="B21" s="6" t="s">
        <v>124</v>
      </c>
      <c r="C21" s="6" t="s">
        <v>127</v>
      </c>
      <c r="D21" s="6" t="s">
        <v>129</v>
      </c>
      <c r="E21" s="6" t="s">
        <v>114</v>
      </c>
      <c r="F21" s="6" t="s">
        <v>128</v>
      </c>
      <c r="G21" s="11" t="s">
        <v>125</v>
      </c>
      <c r="H21" s="6" t="s">
        <v>126</v>
      </c>
    </row>
    <row r="22" spans="1:8" ht="197.25" customHeight="1" x14ac:dyDescent="0.25">
      <c r="A22" s="12">
        <v>16</v>
      </c>
      <c r="B22" s="6" t="s">
        <v>131</v>
      </c>
      <c r="C22" s="6" t="s">
        <v>173</v>
      </c>
      <c r="D22" s="6" t="s">
        <v>170</v>
      </c>
      <c r="E22" s="6" t="s">
        <v>60</v>
      </c>
      <c r="F22" s="6" t="s">
        <v>171</v>
      </c>
      <c r="G22" s="11" t="s">
        <v>67</v>
      </c>
      <c r="H22" s="6" t="s">
        <v>172</v>
      </c>
    </row>
    <row r="23" spans="1:8" ht="153" x14ac:dyDescent="0.25">
      <c r="A23" s="13">
        <v>17</v>
      </c>
      <c r="B23" s="6" t="s">
        <v>11</v>
      </c>
      <c r="C23" s="6" t="s">
        <v>165</v>
      </c>
      <c r="D23" s="6" t="s">
        <v>137</v>
      </c>
      <c r="E23" s="6" t="s">
        <v>76</v>
      </c>
      <c r="F23" s="6" t="s">
        <v>138</v>
      </c>
      <c r="G23" s="11" t="s">
        <v>139</v>
      </c>
      <c r="H23" s="6" t="s">
        <v>46</v>
      </c>
    </row>
    <row r="24" spans="1:8" ht="51" x14ac:dyDescent="0.25">
      <c r="A24" s="6">
        <v>18</v>
      </c>
      <c r="B24" s="6" t="s">
        <v>157</v>
      </c>
      <c r="C24" s="6" t="s">
        <v>157</v>
      </c>
      <c r="D24" s="6" t="s">
        <v>158</v>
      </c>
      <c r="E24" s="6" t="s">
        <v>159</v>
      </c>
      <c r="F24" s="6" t="s">
        <v>160</v>
      </c>
      <c r="G24" s="11"/>
      <c r="H24" s="6" t="s">
        <v>161</v>
      </c>
    </row>
    <row r="25" spans="1:8" ht="63.75" x14ac:dyDescent="0.25">
      <c r="A25" s="6">
        <v>19</v>
      </c>
      <c r="B25" s="6" t="s">
        <v>11</v>
      </c>
      <c r="C25" s="6" t="s">
        <v>176</v>
      </c>
      <c r="D25" s="6" t="s">
        <v>168</v>
      </c>
      <c r="E25" s="6" t="s">
        <v>114</v>
      </c>
      <c r="F25" s="6" t="s">
        <v>162</v>
      </c>
      <c r="G25" s="11" t="s">
        <v>130</v>
      </c>
      <c r="H25" s="6" t="s">
        <v>18</v>
      </c>
    </row>
  </sheetData>
  <autoFilter ref="A6:H17"/>
  <mergeCells count="2">
    <mergeCell ref="B2:C2"/>
    <mergeCell ref="A4:H4"/>
  </mergeCells>
  <pageMargins left="0.70866141732283472" right="0.70866141732283472" top="0.74803149606299213" bottom="0.74803149606299213" header="0.31496062992125984" footer="0.31496062992125984"/>
  <pageSetup paperSize="9" scale="68"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JAVNI SEKTOR</vt:lpstr>
      <vt:lpstr>POSLOVNI I CIVILNI SEKTOR</vt:lpstr>
      <vt:lpstr>'JAVNI SEKTOR'!Print_Titles</vt:lpstr>
      <vt:lpstr>'POSLOVNI I CIVILNI SEKTOR'!Print_Titles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Pavlek</dc:creator>
  <cp:lastModifiedBy>Kristina Burina Bonefačić</cp:lastModifiedBy>
  <cp:lastPrinted>2016-09-15T13:15:20Z</cp:lastPrinted>
  <dcterms:created xsi:type="dcterms:W3CDTF">2015-06-24T09:54:41Z</dcterms:created>
  <dcterms:modified xsi:type="dcterms:W3CDTF">2016-09-15T13:17:14Z</dcterms:modified>
</cp:coreProperties>
</file>