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205"/>
  </bookViews>
  <sheets>
    <sheet name="JAVNI SEKTOR" sheetId="1" r:id="rId1"/>
    <sheet name="POSLOVNI I CIVILNI SEKTOR" sheetId="2" r:id="rId2"/>
  </sheets>
  <definedNames>
    <definedName name="_xlnm._FilterDatabase" localSheetId="0" hidden="1">'JAVNI SEKTOR'!$A$6:$H$13</definedName>
    <definedName name="_xlnm._FilterDatabase" localSheetId="1" hidden="1">'POSLOVNI I CIVILNI SEKTOR'!$A$6:$H$15</definedName>
    <definedName name="_xlnm.Print_Titles" localSheetId="0">'JAVNI SEKTOR'!$6:$6</definedName>
    <definedName name="_xlnm.Print_Titles" localSheetId="1">'POSLOVNI I CIVILNI SEKTOR'!$6:$6</definedName>
  </definedNames>
  <calcPr calcId="145621"/>
</workbook>
</file>

<file path=xl/calcChain.xml><?xml version="1.0" encoding="utf-8"?>
<calcChain xmlns="http://schemas.openxmlformats.org/spreadsheetml/2006/main">
  <c r="D2" i="2" l="1"/>
</calcChain>
</file>

<file path=xl/sharedStrings.xml><?xml version="1.0" encoding="utf-8"?>
<sst xmlns="http://schemas.openxmlformats.org/spreadsheetml/2006/main" count="268" uniqueCount="177">
  <si>
    <t>R.br.</t>
  </si>
  <si>
    <t>Program</t>
  </si>
  <si>
    <t>Natječaj</t>
  </si>
  <si>
    <t>Područje sufinanciranja</t>
  </si>
  <si>
    <t>Prihvatljivi prijavitelji</t>
  </si>
  <si>
    <t>Datum raspisivanja/najave raspisivanja</t>
  </si>
  <si>
    <t>Rok za prijavu</t>
  </si>
  <si>
    <t>26.05.2015.</t>
  </si>
  <si>
    <t>SUFINANCIRANJE IZRADE PRIJAVNE DOKUMENTACIJE ZA TRENUTNO OTVORENE NATJEČAJE "IZGRADNJA PROIZVODNIH KAPACITETA I ULAGANJE U OPREMU" I "ULAGANJE U PROIZVODNU TEHNOLOGIJU" IZ EUROPSKOG FONDA ZA REGIONALNI RAZVOJ</t>
  </si>
  <si>
    <t>31.12.2020.</t>
  </si>
  <si>
    <t>konzultantske usluge</t>
  </si>
  <si>
    <t>OPERATIVNI PROGRAM KONKURENTNOST I KOHEZIJA 2014.-2020.</t>
  </si>
  <si>
    <t>javni sektor</t>
  </si>
  <si>
    <t>poslovni sektor</t>
  </si>
  <si>
    <t>3D1.1 PODRŠKA RAZVOJA MSP U TURIZMU POVEĆANJEM KVALITETE I DODATNE PONUDE HOTELA</t>
  </si>
  <si>
    <t>turizam</t>
  </si>
  <si>
    <t>do iskorištenja sredstava</t>
  </si>
  <si>
    <t>14.10.2015.</t>
  </si>
  <si>
    <t>31.12.2016.</t>
  </si>
  <si>
    <t>obrazovanje, vještine i cjeloživotno učenje</t>
  </si>
  <si>
    <t>javna visoka učilišta</t>
  </si>
  <si>
    <t>08.09.2015.</t>
  </si>
  <si>
    <t>30.06.2020.</t>
  </si>
  <si>
    <t>mali i srednji poduzetnici, obrtnici</t>
  </si>
  <si>
    <t>malo i srednje poduzetništvo, obrtništvo</t>
  </si>
  <si>
    <t xml:space="preserve">Ažurirani pregled natječaja na dan </t>
  </si>
  <si>
    <t>Područje</t>
  </si>
  <si>
    <t>JAVNI SEKTOR</t>
  </si>
  <si>
    <t>POSLOVNI I CIVILNI SEKTOR</t>
  </si>
  <si>
    <t>10A2.1 MODERNIZACIJA, UNAPREĐENJE I PROŠIRENJE INFRASTRUKTURE STUDENTSKOG SMJEŠTAJA ZA STUDENTE U NEPOVOLJNOM POLOŽAJU</t>
  </si>
  <si>
    <t>JAVNI POZIV ZA DODJELU SREDSTAVA FONDA ZA SUFINANCIRANJE PROVEDBE EU PROJEKATA NA REGIONALNOJ I LOKALNOJ RAZINI ZA 2016. GODINU</t>
  </si>
  <si>
    <t>MINISTARSTVO REGIONALNOGA RAZVOJA I FONDOVA EU</t>
  </si>
  <si>
    <t>15.03.2016.</t>
  </si>
  <si>
    <t>15.12.2016.</t>
  </si>
  <si>
    <t>Sufinanciranje provedbe EU projekata na regionalnoj i lokalnoj razini korisnicima koji imaju sklopljen Ugovor o dodjeli bespovratnih sredstava iz fondova EU za programska razdoblja 2007.-2013. i 2014.-2020.</t>
  </si>
  <si>
    <t>15.07.2016.</t>
  </si>
  <si>
    <t>11.05.2016.</t>
  </si>
  <si>
    <t>6C1.2 PROMICANJE ODRŽIVOG KORIŠTENJA PRIRODNE BAŠTINE U NACIONALNIM PARKOVIMA I PARKOVIMA PRIRODE</t>
  </si>
  <si>
    <t>ustanove za upravljanje nacionalnim parkom i parkom prirode</t>
  </si>
  <si>
    <t>21.04.2016.</t>
  </si>
  <si>
    <t>prirodna baština</t>
  </si>
  <si>
    <t>31.12.2017.</t>
  </si>
  <si>
    <t xml:space="preserve">Projekti istraživanja i razvoja  poduzetnicima u svrhu provođenja vlastitih (in-house), ugovornih ili kolaborativnih istraživačko-razvojnih projekata usmjerenih na razvoj novih ili značajno poboljšanih proizvoda i usluga (temeljno istraživanje; industrijsko istraživanje; eksperimentalni razvoj; studija izvedivosti). Ulaganja u materijalnu i nematerijalnu imovinu u cilju razvoja istraživačkih kapaciteta.  
</t>
  </si>
  <si>
    <t>mikro, mali, srednji ili veliki poduzetnik</t>
  </si>
  <si>
    <t>poduzetništvo, istraživanje</t>
  </si>
  <si>
    <t>04.05.2016.</t>
  </si>
  <si>
    <t>31.12.2019.</t>
  </si>
  <si>
    <t>1.B.1.1. POVEĆANJE RAZVOJA NOVIH PROIZVODA I USLUGA KOJI PROIZLAZE IZ AKTIVNOSTI ISTRAŽIVANJA I RAZVOJA</t>
  </si>
  <si>
    <t>Cilj ovog Poziva je razvoj potpomognutih novoosnovanih poduzeća i uspješan prijenos inovativnih ideja novoosnovanih poduzetnika u tržišno uspješne poslovne poduhvate i stvaranje novih inovativno orijentiranih poduzeća s potencijalom rasta i izvoza, s naglaskom na komercijalizaciju proizvoda i usluga. Druga svrha ovog Poziva je izravno podržavati inovativna novoosnovana poduzeća koja su u svojoj poslovnoj aktivnosti usmjerena na napredne i inovativne proizvode i usluge visoke dodane vrijednosti.</t>
  </si>
  <si>
    <t>Poziv ima za cilj ojačati konkurentnost MSP-a stvaranjem i proširenjem kapaciteta za razvoj procesa, roba i usluga, održavanjem i povećanjem zaposlenosti, dodane vrijednosti, prodaje na inozemnim tržištima i usvajanjem novih rješenja i tehnologija.</t>
  </si>
  <si>
    <t>17.05.2016. prijave od 01.06.2016.</t>
  </si>
  <si>
    <t>MINISTRATVO PODUZETNIŠTVA I OBRTA</t>
  </si>
  <si>
    <t>JAVNI POZIV za prijavu gospodarskih manifestacija, znanstveno - stručnih skupova i ostalih aktivnosti promidžbe poduzetništva i obrta</t>
  </si>
  <si>
    <t>Organizacija događaja s ciljem promidžbe mikro, malog i srednjeg poduzetništva kroz nacionalno vidljive (elektronski, tiskani i digitalni mediji) projektne aktivnosti promidžbe poduzetništva i obrta, organizatori gospodarskih i izložbi inovatora te sličnih oblika promocije, znanstveno – stručnih skupova, te lokalno – tradicijskih manifestacija, a sve vezano uz promidžbu poduzetništva, zadrugarstva i obrta, kao i promidžbu tradicijskih obrta i lokalnih proizvoda koje se održavaju od 1. siječnja 2016. do 31. prosinca 2016.</t>
  </si>
  <si>
    <t>PRIORITET 3 „POSLOVNA KONKURENTNOST“; INVESTICIJSKI PRIORITET 3D „POTPORA STVARANJU KAPACITETA MSP-A ZA UKLJUČIVANJE U PROCES RASTA NA REGIONALNIM, NACIONALNIM I MEĐUNARODNIM TRŽIŠTIMA I INOVACIJSKIM PROCESIMA“; SPECIFIČNI CILJ 3D2 „POVEĆANA INOVATIVNOST MSP–OVA“</t>
  </si>
  <si>
    <t xml:space="preserve">PRIORITET 3. POSLOVNA KONKURENTNOST, INVESTICIJSKI PRIORITET 3D POTPORA STVARANJU KAPACITETA MSP-A ZA UKLJUČIVANJE U PROCES RASTA NA REGIONALNIM, NACIONALNIM I MEĐUNARODNIM TRŽIŠTIMA I INOVACIJSKE PROCESE, SPECIFIČNI CILJ 3D1 POBOLJŠANI RAZVOJ I RAST MSP NA DOMAĆEM I STRANOM TRŽIŠTU </t>
  </si>
  <si>
    <t>prihvatljivi korisnici su organizatori gospodarskih događanja i manifestacija, sajmova i drugih oblika promidžbe malog i srednjeg poduzetništva i obrta</t>
  </si>
  <si>
    <t>PROGRAM RURALNOG RAZVOJA</t>
  </si>
  <si>
    <t>17.10.2016.</t>
  </si>
  <si>
    <t>šumarstvo</t>
  </si>
  <si>
    <t>OPERATIVNI PROGRAM UČINKOVITI LJUDSKI POTENCIJALI 2014.-2020.</t>
  </si>
  <si>
    <t>razvoj ljudskih potencijala</t>
  </si>
  <si>
    <t>02.06.2016.</t>
  </si>
  <si>
    <t>01.06.2016.</t>
  </si>
  <si>
    <t>01.07.2016.</t>
  </si>
  <si>
    <t>obrti, mikro, mala i srednja poduzeća registrirana za djelatnosti prerade drva.</t>
  </si>
  <si>
    <t>15.11.2016.</t>
  </si>
  <si>
    <t>Prihvatljivi troškovi: kupnja novih i rabljenih strojeva, alata, uređaja i opreme za sječu i izradu drva (harvesteri, motorne pile itd.); kupnja novih i rabljenih strojeva, alata, uređaja i opreme za privlačenje, izvoženje i iznošenje drva (forvarderi, skideri, žičare, traktorske ekipaže itd.); kupnja novih i rabljenih strojeva, alata, uređaja i opreme za proizvodnju šumske biomase (iverači, cjepači itd.); kupnja novih i rabljenih strojeva, alata, uređaja i opreme za daljinski prijevoz drva (prikolice, hidraulične dizalice itd.); kupnja novih i rabljenih strojeva, alata, uređaja i opreme za šumskouzgojne radove za pripremu šumskog tla za sjetvu ili sadnju (malčeri itd.); izgradnja i rekonstrukcija objekata i kupnja nove i rabljene opreme za skladištenje, zaštitu i sušenje drvnih proizvoda (silosi, skladišta za drvnu sječku, utovarivači, atomizeri, sušare itd.).</t>
  </si>
  <si>
    <t>Prihvatljivi troškovi: kupnja novih i rabljenih strojeva, alata, uređaja i opreme za predindustrijsku preradu drva (blanjalice, pile itd.); kupnja novih i rabljenih strojeva, alata, uređaja i opreme za proizvodnju peleta i briketa (briketirka, peletirka itd.); instalacija i/ili kupnju informacijsko-komunikacijskih tehnologija (kupnja opreme, kupnja ili razvoj računalnih programa, licence, u postupcima pridobivanja drva i predindustrijske prerade drva i izgradnja i rekonstrukcija objekata te kupnju nove i rabljene opreme za sušenje, parenje, skladištenje i zaštitu drvnih proizvoda i dr. (sušare, parionice, silosi, skladišta za drvnu sječku, utovarivači, atomizeri itd.).</t>
  </si>
  <si>
    <t>Cilj poziva je financiranje operacija putem izravne dodjele sredstava u okviru Prioritetne osi 3 „ i to sljedećih investicijskih prioriteta:Investicijskog prioriteta 10ii “Poboljšanje kvalitete i učinkovitosti tercijarnog i ekvivalentnog obrazovanja te pristupa njemu radi povećanja sudjelovanja u njemu i njegova stjecanja, posebno za skupine u nepovoljnom položaju”;
Investicijskog prioriteta 10iii „Povećanje jednakog pristupa cjeloživotnom učenju za sve dobne skupine u formalnom, neformalnom i informalnom okruženju, unapređenje znanja, vještina i kompetencija radne snage, promicanje fleksibilnih načina učenja, između ostalog profesionalnim savjetovanjem i potvrđivanjem stečenih kompetencija“; Investicijskog prioriteta 10iv „Poboljšanje značaja obrazovnih sustava i sustava osposobljavanja za tržište rada, olakšavanje prijelaza iz škole na posao, jačanje sustava strukovnog obrazovanja i osposobljavanja te njihove kvalitete, između ostalog mehanizmima za predviđanje vještina, prilagodbom nastavnih planova i programa te uvođenjem i razvojem sustava učenja koji se temelje na radu, uključujući dualne sustave učenja i programe naukovanja“.</t>
  </si>
  <si>
    <t>tijela javne vlasti</t>
  </si>
  <si>
    <t>Cilj poziva je financiranje operacija putem izravne dodjele sredstava u okviru Prioritetne osi 1 „Visoka zapošljivost i mobilnost radne snage“ i to  sljedećih investicijskih prioriteta:
Investicijskog prioriteta 8i “Pristup zapošljavanju za osobe koje traže posao i neaktivne osobe, uključujući one koji su dugotrajno nezaposleni i one koji su daleko od tržišta rada, kao i provedbom lokalnih inicijativa za zapošljavanje i potpore za mobilnost radne snage”; Investicijskog prioriteta 8ii “Održiva integracija mladih na tržište rada (IZM), posebno onih koji nisu zaposleni, ne obrazuju se niti osposobljavaju, uključujući mlade koji su izloženi riziku od socijalne isključenosti i mlade iz marginaliziranih zajednica, uključujući provedbom Garancije za mlade”;
Investicijskog prioriteta 8ii “Održiva integracija mladih na tržište rada (ESF), posebno onih koji nisu zaposleni, ne obrazuju se niti osposobljavaju, uključujući mlade koji su izloženi riziku od socijalne isključenosti i mlade iz marginaliziranih zajednica, uključujući provedbom Garancije za mlade”
Investicijskog prioriteta 8vii “Modernizacija ustanova tržišta rada kao što su javne i privatne službe za zapošljavanje te bolja usklađenost s potrebama tržišta rada, uključujući putem djelovanja koja povećavaju transnacionalnu mobilnost radne snage, kao i putem programa mobilnosti, te bolja suradnja institucija i relevantnih dionika”.</t>
  </si>
  <si>
    <t>socijalna uključenost</t>
  </si>
  <si>
    <t>Cilj poziva je financiranje operacija putem izravne dodjele sredstava u okviru Prioritetne osi 1 i to sljedećih investicijskih prioriteta: nvesticijskog prioriteta 8i “Pristup zapošljavanju za osobe koje traže posao i neaktivne osobe, uključujući one koji su dugotrajno nezaposleni i one koji su daleko od tržišta rada, kao i provedbom lokalnih inicijativa za zapošljavanje i potpore za mobilnost radne snage”; Investicijskog prioriteta 8ii “Održiva integracija mladih na tržište rada, posebno onih koji nisu zaposleni, ne obrazuju se niti osposobljavaju, uključujući mlade koji su izloženi riziku od socijalne isključenosti i mlade iz marginaliziranih zajednica, uključujući provedbom Garancije za mlade”; Investicijskog prioriteta 8ii “Održiva integracija mladih na tržište rada, posebno onih koji nisu zaposleni, ne obrazuju se niti osposobljavaju, uključujući mlade koji su izloženi riziku od socijalne isključenosti i mlade iz marginaliziranih zajednica, uključujući provedbom Garancije za mlade”
Investicijskog prioriteta 8vii “Modernizacija ustanova tržišta rada kao što su javne i privatne službe za zapošljavanje te bolja usklađenost s potrebama tržišta rada, uključujući putem djelovanja koja povećavaju transnacionalnu mobilnost radne snage, kao i putem programa mobilnosti, te bolja suradnja institucija i relevantnih dionika”.</t>
  </si>
  <si>
    <t>zapošljavanje</t>
  </si>
  <si>
    <t>PROGRAM RURALNOG RAZVOJA 2014.-2020.</t>
  </si>
  <si>
    <t>Natječaj je otvoren s ciljem dodjele bespovratnih sredstava za projekte koji uključuju aktivnosti konverzije degradiranih šumskih sastojina i šumskih kultura. </t>
  </si>
  <si>
    <t>civilno društvo</t>
  </si>
  <si>
    <t>šumoposjednici, udruge šumoposjednika/šumovlasnika i obrti, mikro, mala i srednja poduzeća</t>
  </si>
  <si>
    <t>šumoposjednici, udruge šumoposjednika/šumovlasnika, trgovačka društva i druge pravne osobe koje sukladno Zakonu o šumama gospodare šumama i šumskim zemljištima u vlasništvu Republike Hrvatske</t>
  </si>
  <si>
    <t>POZIV TIJELIMA ZA DOSTAVU PRIJEDLOGA OPERACIJA KOJE ĆE SE FINANCIRATI KAO IZRAVNA DODJELA SREDSTAVA U OKVIRU PRIORITETNE OSI 3 „OBRAZOVANJE I CJELOŽIVOTNO UČENJE“ OPERATIVNOG PROGRAMA UČINKOVITI LJUDSKI POTENCIJALI 2014.-2020.</t>
  </si>
  <si>
    <t>POZIV TIJELIMA ZA DOSTAVU PRIJEDLOGA OPERACIJA KOJE ĆE SE FINANCIRATI KAO IZRAVNA DODJELA SREDSTAVA U OKVIRU PRIORITETNE OSI 2 „SOCIJALNO UKLJUČIVANJE“ OPERATIVNOG PROGRAMA UČINKOVITI LJUDSKI POTENCIJALI 2014.-2020.</t>
  </si>
  <si>
    <t>POZIV TIJELIMA ZA DOSTAVU PRIJEDLOGA OPERACIJA KOJE ĆE SE FINANCIRATI KAO IZRAVNA DODJELA SREDSTAVA U OKVIRU PRIORITETNE OSI 1 „VISOKA ZAPOŠLJIVOST I MOBILNOST RADNE SNAGE“ OPERATIVNOG PROGRAMA UČINKOVITI LJUDSKI POTENCIJALI 2014.-2020.</t>
  </si>
  <si>
    <t>NATJEČAJ ZA PROVEDBU PODMJERE 8.6. – PROVEDBA TIPA OPERACIJE 8.6.2. “MODERNIZACIJA TEHNOLOGIJA, STROJEVA, ALATA I OPREME U PREDINDUSTRIJSKOJ PRERADI DRVA” </t>
  </si>
  <si>
    <t>NATJEČAJ ZA PROVEDBU PODMJERE 8.5. “POTPORA ZA ULAGANJA U POBOLJŠANJE OTPORNOSTI I OKOLIŠNE VRIJEDNOSTI ŠUMSKIH EKOSUSTAVA” – PROVEDBA OPERACIJE 8.5.1. “KONVERZIJA DEGRADIRANIH ŠUMSKIH SASTOJINA I ŠUMSKIH KULTURA”</t>
  </si>
  <si>
    <t>PRIORITETNA OS 4 „DOBRO UPRAVLJANJE OPERATIVNOG PROGRAMA UČINKOVITI LJUDSKI POTENCIJALI 2014.-2020.“</t>
  </si>
  <si>
    <t>NATJEČAJ ZA PROVEDBU PODMJERE 8.6.– PROVEDBA TIPA OPERACIJE 8.6.1. “MODERNIZACIJA TEHNOLOGIJA, STROJEVA, ALATA I OPREME U PRIDOBIVANJU DRVA I ŠUMSKOUZGOJNIM RADOVIMA”</t>
  </si>
  <si>
    <t>Izrada prijavne dokumentacije za EU fondove, do 10.000 kuna kao pomoć pri plaćanju troškova konzultanata.</t>
  </si>
  <si>
    <t>Investicije u početna ulaganja povezana s izgradnjom novih, proširenjem kapaciteta i/ili povećanjem kvalitete postojećih hotela, uključujući diversifikaciju ponude hotela na usluge koje hotel prethodno nije nudio, a s ciljem produljenja turističke sezone i podizanja konkurentnosti MSP-a u turizmu.</t>
  </si>
  <si>
    <t>Ulaganje i izgradnja institucionalnih kapaciteta</t>
  </si>
  <si>
    <t>09.05.2016. prijave od 10.06.2016.</t>
  </si>
  <si>
    <t xml:space="preserve">Izgradnja nove infrastrukture studentskih domova; Rekonstrukcija i modernizacija postojeće infrastrukture studentskih domova. </t>
  </si>
  <si>
    <t xml:space="preserve">Priprema studijske i projektne dokumentacije; Provedba projekta (rekonstrukcija i/ili izgradnja posjetiteljske infrastrukture uključujući opremanje te razvoj posjetiteljskih sadržaja i proizvoda utemeljenih na prirodnoj baštini; edukacija i interpretacija; promocija i marketing destinacije na temu prirodne baštine); Upravljanje projektom.   </t>
  </si>
  <si>
    <t>9A2.1POBOLJŠANJE ISPLATIVOSTI I PRISTUPA DNEVNIM BOLNICAMA I/ILI DNEVNIM KIRURGIJAMA</t>
  </si>
  <si>
    <t>Klinički bolnički centar Rijeka, Klinika za ortopediju Lovran</t>
  </si>
  <si>
    <t>zdravstvo</t>
  </si>
  <si>
    <t>18.07.2016.</t>
  </si>
  <si>
    <t>9A1.1 POBOLJŠANJE PRISTUPA PRIMARNOJ ZDRAVSTVENOJ ZAŠTITI S NAGLASKOM NA UDALJENA I DEPRIVIRANA PODRUČJA KROZ ULAGANJA U POTREBE PRUŽATELJA USLUGA ZDRAVSTVENE ZAŠTITE NA PRIMARNOJ RAZINI</t>
  </si>
  <si>
    <t>županije koje su osnivači domova zdravlja i davatelji koncesija privatnim koncesionarima primarne zdravstvene zaštite (I. i II. skupine po indeksu razvijenosti; otoci)</t>
  </si>
  <si>
    <t>9A3.1 UNAPREĐIVANJE INFRASTRUKTURE ZA PRUŽANJE SOCIJALNIH USLUGA U ZAJEDNICI OSOBAMA S INVALIDITETOM KAO PODRŠKA PROCESU DEINSTITUCIONALIZACIJE - FAZA 1</t>
  </si>
  <si>
    <t>Centar za rehabilitaciju Rijeka, Dom za odrasle osobe „Turnić“ Rijeka, partneri: javne ustanove koje pružaju socijalne usluge, jedinice lokalne i područne (regionalne) samouprave, udruge</t>
  </si>
  <si>
    <t xml:space="preserve">Građevinski radovi dogradnje, obnove i prilagodbe prostora domova / centara za pružanje izvaninstitucionalnih usluga organiziranog stanovanja i drugih smještajnih jedinica; Izgradnja novih prostora za pružanje izvaninstitucionalnih usluga; Kupovina zemljišta i kupovina nekretnina za pružanje izvaninstitucionalnih usluga; Nabava vozila neophodnih za pružanje izvaninstitucionalnih socijalnih usluga; Nabava opreme; Priprema projektne i tehničke dokumentacije; Promocija itd. </t>
  </si>
  <si>
    <t>poduzetništvo</t>
  </si>
  <si>
    <t>Izrada projektne i tehničke dokumentacije, izrada dokumentacije za nadmetanje za provedbu javnih nabava i provedba javnih nabava, izgradnja ili dnevnih bolnica/dnevnih kirurgija, opremanje, upravljanje projektom i promocija.</t>
  </si>
  <si>
    <t>Kupovina opreme kojom se doprinosi proširenju usluge primarne zdravstvene zaštite u prihvatljivom području te doprinosi smanjenju upućivanja pružatelja primarne zdravstvene skrbi u bolnice; Manji infrastrukturni zahvati na domovima zdravlja kako bi se uskladili sa Pravilnikom o minimalnim uvjetima u pogledu prostora, radnika i medicinsko-tehničke opreme za obavljanje zdravstvene djelatnosti (uključujući i projektno-tehnička dokumentacija).</t>
  </si>
  <si>
    <t>MINISTARSTVO PODUZETNIŠTVA I OBRTA</t>
  </si>
  <si>
    <t>11.07.2016.</t>
  </si>
  <si>
    <t>11.11.2016.</t>
  </si>
  <si>
    <t>PROGRAM CJELOŽIVOTNO OBRAZOVANJE ZA OBRTNIŠTVO</t>
  </si>
  <si>
    <t>mikro, mala i srednja poduzeća (isključivo obrti, trgovačka društva, zadruge i ustanove) te fizičke osobe</t>
  </si>
  <si>
    <t>Obrazovanje, licenciranje, ispiti o stručnoj osposobljenosti, makstorskiispiti itd.</t>
  </si>
  <si>
    <t>15.09.2016.</t>
  </si>
  <si>
    <t>Europski poljoprivredni fond za ruralni razvoj-EAFRD</t>
  </si>
  <si>
    <t xml:space="preserve">Građevinski radovi dogradnje, obnove i prilagodbe prostora centara za socijalnu skrb, Izgradnja novih prostora, Kupovina zemljišta i kupovina nekretnina , Usluge procjene neovisnog kvalificiranog i ovlaštenog službenog tijela (u slučaju kupnje nekretnine ili zemljišta),
Nabava vozila,  Nabava opreme, Priprema projektne i tehničke dokumentacije, Stručni nadzor radova, Priprema i provedba javne nabave, Upravljanje projektom, Financijska revizija projekta, Promotivne aktivnosti </t>
  </si>
  <si>
    <t>centri za socijalnu skrb</t>
  </si>
  <si>
    <t>25.07.2016.</t>
  </si>
  <si>
    <t>Opći cilj ovog Poziva je promicanje održive regionalne i lokalne mobilnosti, a specifični cilj izrada strateške dokumentacije u svrhu razvoja lokalne i regionalne mobilnosti u funkcionalnim regijama Istočna Hrvatska (Virovitičko-podravska županija, Osječko-baranjska županija, Brodsko-posavska županija, Požeško-slavonska županija i Vukovarsko-srijemska županija), Sjeverni Jadran (Primorsko-goranska županija, Ličko-senjska županija i Istarska županija), Sjeverna Dalmacija (Zadarska županija) i Središnja Dalmacija. (Splitsko-dalmatinska županija i Šibensko-kninska županija).</t>
  </si>
  <si>
    <t> infrastruktura, promet</t>
  </si>
  <si>
    <t>Virovitičko-podravska županija, Osječko-baranjska županija, Brodsko-posavska županija, Požeško-slavonska županija, Vukovarsko-srijemska županija, Primorsko-goranska županija, Ličko-senjska županija, Istarska županija, Zadarska županija,  Splitsko-dalmatinska županija, Šibensko-kninska županija)</t>
  </si>
  <si>
    <t>10.08.2016.</t>
  </si>
  <si>
    <t>09.12.2016.</t>
  </si>
  <si>
    <t>Podrška razvoju Centara kompetencija</t>
  </si>
  <si>
    <t>Ograničeni poziv na dostavu projektnih prijedloga (sa modalitetom trajnog poziva) za podršku razvoju Centara kompetencija provodi se u okviru Operativnog programa Konkurentnost i kohezija 2014.-2020., Prioritet 1- Jačanje gospodarstva primjenom istraživanja i inovacija; Investicijski prioritet 1b – Promicanje poslovnih ulaganja u inovacijama i istraživanjima te razvoj veza i sinergija između poduzeća, istraživačko razvojnih centara i visokog obrazovanja, Specifični cilj 1.b.2. Povećanje aktivnosti istraživanja i razvoja poslovnog sektora kroz stvaranje povoljnog inovacijskog okruženja.</t>
  </si>
  <si>
    <t> istraživanje, tehnološki razvoj i inovacije</t>
  </si>
  <si>
    <t xml:space="preserve">Model 1. A Prihvatljiv prijavitelj je organizacija za istraživanje i širenje znanja (izuzev javnih znanstvenih organizacija upisanih u Upisnik znanstvenih organizacija;  Model 1. B Prihvatljiv prijavitelj je poduzetnik koji je ovlašteni punomoćnik zajednice
prijavitelja; Model 2. Prihvatljiv prijavitelj je poduzetnik koji vodi Inovacijski klaster; Model 3. Prihvatljiv prijavitelj je pravni subjekt (jedinice lokalne/regionalne samouprave,
gospodarska udruženja (Hrvatska gospodarska komora, Hrvatska udruga poslodavaca), i
poduzetničke potporne institucije sukladno Zakonu o unapređenju poduzetničke infrastrukture (NN 93/13, 114/13, 41/14)), isključujući poduzetnike, koji ulaže u
istraživačku infrastrukturu </t>
  </si>
  <si>
    <t>19.08.2016.</t>
  </si>
  <si>
    <t>INTRREG V-A Slovenija - Hrvatska</t>
  </si>
  <si>
    <t>Prioritetna os 2: Očuvanje i održiva upotreba prirodnih i kulturnih resursa; Prioritetna os 3: Zdrava, sigurna i pristupačna granična područja</t>
  </si>
  <si>
    <t>očuvanje resursa, sigurnost</t>
  </si>
  <si>
    <t>Lokalna, regionalna ili nacionalna tijela javne vlasti, mala i srednja poduzeća, neprofitne organizacije</t>
  </si>
  <si>
    <t>14.11.2016.</t>
  </si>
  <si>
    <t>Jedinice lokalne/područne (regionalne) samouprave te Poduzetničke potporne institucije upisane u Jedinstveni registar poduzetničke infrastrukture</t>
  </si>
  <si>
    <t>UNAPRJEĐIVANJE INFRASTRUKTURE CENTARA ZA SOCIJALNU SKRB KAO PODRŠKA PROCESU DEINSTITUCIONALIZACIJE-FAZA 1</t>
  </si>
  <si>
    <t>KOHEZIJSKI FOND</t>
  </si>
  <si>
    <t>Ulaganja u materijalnu i nematerijalnu imovinu</t>
  </si>
  <si>
    <t xml:space="preserve">Gradnja, rekonstrukcija i/ili opremanje pokretnog ili nepokretnog prostora/građevine za prezentaciju i prodaju šumskih drvnih i nedrvnih proizvoda i usluga. Zakup/najam izložbenog prostora za drvne i nedrvne šumske proizvode i usluge šuma na specijaliziranim sajmovima i izložbama. Kupnja i/ili najam multimedijskih uređaja i pomagala za promociju drvnih i nedrvnih šumskih proizvoda i usluga šuma. Izrada i distribucija promotivnih materijala o drvnim i nedrvnim šumskim proizvodima te reklamne kampanje. Kupnja novih strojeva, alata, uređaja i opreme za pakiranje i označavanje šumskih drvnih i nedrvnih proizvoda. </t>
  </si>
  <si>
    <t>šumoposjednici,
udruge šumoposjednika/šumovlasnika, 
obrti, mikro, mala i srednja poduzeća koja su registrirana za djelatnosti prerade drva i 
jedinice lokalne uprave i samouprave te njihova udruženja.</t>
  </si>
  <si>
    <t>22.11.2016.</t>
  </si>
  <si>
    <t>OPAERACIJA 8.6.3. „MARKETING DRVNIHI NEDRVNIH PROIZVODA“</t>
  </si>
  <si>
    <t>POZIV ZA SUFINANCIRANJE IZRADE REGIONALNIH PROMETNIH MASTERPLANOVA FUNKCIONALNIH REGIJA SREDNJA DALMACIJA, SJEVERNA DALMACIJA SJEVERNI JADRAN I ISTOČNA HRVATSKA</t>
  </si>
  <si>
    <t>RAZVOJ POSLOVNE INFRASTRUKTURE</t>
  </si>
  <si>
    <t>Svrha Poziva na dostavu projektnih prijedloga „Energetska obnova višestambenih zgrada“ je provedba mjera energetske obnove i korištenje obnovljivih izvora energije u višestambenim zgradama koje će rezultirati smanjenjem potrošnje energije za grijanje/hlađenje kroz integrirani pristup.</t>
  </si>
  <si>
    <t>Prioritet 3 „Poslovna konkurentnost“; Investicijski prioritet 3d „Potpora stvaranju kapaciteta MSP-a za uključivanje u proces rasta na regionalnim, nacionalnim i međunarodnim tržištima i inovacijskim procesima“; Specifični cilj 3d1 „Poboljšan razvoj i rast malih i srednjih poduzetnika na domaćim i stranim tržištima“; Aktivnost 3d1.3 "Podrška razvoju MSP u turizmu povećanjem kvalitete i dodatne ponude hotela".</t>
  </si>
  <si>
    <t>Poziv je namijenjen MSP-ima kako bi se potaknule  investicije u početna ulaganja povezana s izgradnjom novih, proširenjem kapaciteta i/ili povećanjem kvalitete postojećih hotela koji će po završetku investicije ispuniti minimalne uvjete i uvjete za kategoriju 3, 4 ili 5 zvjezdica jedne od sljedećih vrsta ugostiteljskih objekata iz skupine hoteli: hotel, aparthotel, turističko naselje, hotel baština ili difuzni hotel, uključujući diversifikaciju ponude hotela na usluge koje hotel prethodno nije nudio, a s ciljem produljenja turističke sezone i podizanja konkurentnosti MSP-a u turizmu.</t>
  </si>
  <si>
    <t>malo i srednje poduzetništvo, turizam</t>
  </si>
  <si>
    <t>14.10.2016. (16.11.2016.)</t>
  </si>
  <si>
    <t>Energetska obnova višestambenih zgrada</t>
  </si>
  <si>
    <t>energetska učinkovitost, OIE</t>
  </si>
  <si>
    <t>gospodarski subjekti, obrtnici</t>
  </si>
  <si>
    <t>16.01.2017.</t>
  </si>
  <si>
    <t>Natječaj za dodjelu potpore u okviru mjere I.20. Energetska učinkovitost i ublažavanje klimatskih promjena</t>
  </si>
  <si>
    <t>Operativni program za pomorstvo i ribarstvo RH za programsko razdoblje 2014.-2020.</t>
  </si>
  <si>
    <t> Predmet potpore su ulaganja i aktivnosti u svrhu ublažavanja učinaka klimatskih promjena i poboljšanja energetske učinkovitosti ribarskih plovila, tj. ulaganja u plovilo s ciljem smanjenja emisija onečišćivača ili stakleničkih plinova te povećanja energetske učinkovitosti ribarskih plovila, ulaganja u ribolovne alate i ribolovnu opremu pod uvjetom da se njima ne dovodi u pitanje selektivnost tog ribolovnog alata, ulaganja u revizije i sustave energetske učinkovitosti te studije za ocjenu doprinosa alternativnih pogonskih sustava i dizajna oplate energetskoj učinkovitosti plovila. Korisnik potpore u okviru ove mjere je vlasnik ribarskog plovila, a potpora se dodjeljuje po plovilu.</t>
  </si>
  <si>
    <t>15.10.2016.</t>
  </si>
  <si>
    <t>Poticanje rada s darovitom djecom i učenicima na predtercijarnoj razini</t>
  </si>
  <si>
    <t>OP Učinkoviti ljudski potencijali</t>
  </si>
  <si>
    <t>Provedbom operacije „Poticanje rada s darovitom djecom i učenicima na predtercijarnoj razini“ osigurat će se stvaranje i razvoj ustanova i ljudskih resursa koji potiču i omogućavaju cjelovit intelektualni te socio-emocionalni razvoj darovitih, poboljšat će se razvoj potencijala darovitih učenika kroz omogućavanje (rane) identifikacije darovitih u odgojno-obrazovnim ustanovama, njihovo individualizirano poučavanje i učenje tako da ono odgovara njihovim sklonostima, sposobnostima i interesima, i to uvođenjem diversificiranih i fleksibilnih metoda i oblika rada koji se daju prilagoditi darovitim učenicima. Također, budući da učinkovit sustav podrške darovitoj djeci i učenicima zahtijeva i ekipirane timove u odgojno-obrazovnim ustanovama koji su sastavljeni od adekvatno osposobljenih ravnatelja, učitelja, nastavnika i stručnih suradnika (psihologa, pedagoga), predviđa se nadogradnja u njihovom kontinuiranom profesionalnom razvoju.</t>
  </si>
  <si>
    <t>jedinice lokalne samouprave, jedinice regionalne (područne) samouprave, škole</t>
  </si>
  <si>
    <t>13.10.2016.</t>
  </si>
  <si>
    <t>12.12.2016.</t>
  </si>
  <si>
    <t>PROMET 2007. – 2013.</t>
  </si>
  <si>
    <t>IZRADUA IDEJNOG PROJEKTA AUTOMATIZACIJE NAPLATE I KONTROLE VOZNIH KARATA U SUSTAVU INTEGRIRANOG PRIJEVOZA PUTNIKA</t>
  </si>
  <si>
    <t>Poziv je namijenjen isključivo izradi idejnog projekta automatizacije naplate i kontrole voznih karata u sustavu integriranog prijevoza putnika, a koja će dovesti do projektnih prijedloga koji se planiraju sufinancirati iz Europskih strukturnih i investicijskih fondova za razdoblje 2014 – 2020. Prihvatljivi projekt je Izrada idejnog projekta automatizacije naplate i kontrole voznih karata u sustavu integriranog prijevoza putnika.</t>
  </si>
  <si>
    <t>velika poduzeća, infrastruktura, promet</t>
  </si>
  <si>
    <t>poduzeća/trgovačko društvo i organizacije u većinskom javnom vlasništvu</t>
  </si>
  <si>
    <t>16.09.2016.</t>
  </si>
  <si>
    <t>18.11.2016.</t>
  </si>
  <si>
    <r>
      <t>7.2. "Ulaganja u izradu, poboljšanje ili proširenje svih vrsta male infrastrukture, uključujući ulaganja u obnovljive izvore energije i uštedu energije" – provedba tipa operacije 7.2.2. "Ulaganja u građenje nerazvrstanih cesta"</t>
    </r>
    <r>
      <rPr>
        <b/>
        <sz val="10"/>
        <rFont val="Arial"/>
        <family val="2"/>
        <charset val="238"/>
      </rPr>
      <t> </t>
    </r>
  </si>
  <si>
    <t>jedinice lokalne samouprave, naselja s najviše 5.000 stanovnika</t>
  </si>
  <si>
    <t>građenje nerazvrstane ceste</t>
  </si>
  <si>
    <t>04.11.2016.</t>
  </si>
  <si>
    <t>4. studenoga 2016. godine</t>
  </si>
  <si>
    <t>07.11.2016.</t>
  </si>
  <si>
    <t>10.11.2016.</t>
  </si>
  <si>
    <t>fizičke osobe, gospodarski subjekti, mali i srednji poduzetnici, mikro poduzetnici, obrtnici, veliki poduzetnici</t>
  </si>
  <si>
    <t>malo i srednje poduzetništvo, obrtništvo, velika poduzeća, ribarstvo, zaštita prirode i okoliša, energetska učinkovitost</t>
  </si>
  <si>
    <t>Troškovi građenja (gradnja i rekonstrukcija) nerazvrstane ceste: cestovna građevina; nogostup, biciklističke staze te sve prometne i druge površine na pripadajućem zemljištu; zemljišni pojas s obiju strana ceste potreban za nesmetano održavanje ceste širine prema projektu ceste; prometna signalizacija i oprema za upravljanje i nadzor prometa; javna rasvjeta i oprema ceste.                      Troškovi projektno-tehničke dokumentacije, geodetskih usluga, elaborata i certifikata, troškovi nadzora i vođenja projekta te troškovi pripreme dokumentacije i provedbe postupka nabave od 10% od iznosa prihvatljivih troškova projekta/operacije bez općih troškova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</si>
</sst>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right"/>
    </xf>
    <xf numFmtId="0" fontId="1" fillId="3" borderId="1" xfId="0" applyFont="1" applyFill="1" applyBorder="1"/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3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1" fillId="4" borderId="0" xfId="0" applyFont="1" applyFill="1" applyBorder="1"/>
    <xf numFmtId="0" fontId="4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0" xfId="0" applyFont="1" applyAlignment="1">
      <alignment horizontal="right"/>
    </xf>
    <xf numFmtId="0" fontId="5" fillId="3" borderId="0" xfId="0" applyFont="1" applyFill="1" applyAlignment="1">
      <alignment horizontal="center"/>
    </xf>
    <xf numFmtId="0" fontId="6" fillId="0" borderId="0" xfId="0" applyFont="1" applyAlignment="1">
      <alignment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justify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4"/>
  <sheetViews>
    <sheetView tabSelected="1" topLeftCell="A25" zoomScale="80" zoomScaleNormal="80" workbookViewId="0">
      <selection activeCell="D23" sqref="D23"/>
    </sheetView>
  </sheetViews>
  <sheetFormatPr defaultRowHeight="15" x14ac:dyDescent="0.25"/>
  <cols>
    <col min="1" max="1" width="6" customWidth="1"/>
    <col min="2" max="2" width="21.85546875" customWidth="1"/>
    <col min="3" max="3" width="36.85546875" customWidth="1"/>
    <col min="4" max="4" width="39.7109375" bestFit="1" customWidth="1"/>
    <col min="5" max="5" width="18.42578125" customWidth="1"/>
    <col min="6" max="6" width="30.140625" customWidth="1"/>
    <col min="7" max="7" width="19.5703125" customWidth="1"/>
    <col min="8" max="8" width="19.28515625" bestFit="1" customWidth="1"/>
  </cols>
  <sheetData>
    <row r="2" spans="1:8" ht="15.75" x14ac:dyDescent="0.25">
      <c r="B2" s="15" t="s">
        <v>25</v>
      </c>
      <c r="C2" s="15"/>
      <c r="D2" s="2" t="s">
        <v>171</v>
      </c>
    </row>
    <row r="3" spans="1:8" ht="15.75" x14ac:dyDescent="0.25">
      <c r="B3" s="1"/>
      <c r="C3" s="1"/>
      <c r="D3" s="10"/>
    </row>
    <row r="4" spans="1:8" ht="15.75" customHeight="1" x14ac:dyDescent="0.25">
      <c r="A4" s="16" t="s">
        <v>27</v>
      </c>
      <c r="B4" s="16"/>
      <c r="C4" s="16"/>
      <c r="D4" s="16"/>
      <c r="E4" s="16"/>
      <c r="F4" s="16"/>
      <c r="G4" s="16"/>
      <c r="H4" s="16"/>
    </row>
    <row r="5" spans="1:8" ht="15.75" thickBot="1" x14ac:dyDescent="0.3"/>
    <row r="6" spans="1:8" s="5" customFormat="1" ht="38.25" x14ac:dyDescent="0.2">
      <c r="A6" s="3" t="s">
        <v>0</v>
      </c>
      <c r="B6" s="3" t="s">
        <v>1</v>
      </c>
      <c r="C6" s="3" t="s">
        <v>2</v>
      </c>
      <c r="D6" s="3" t="s">
        <v>3</v>
      </c>
      <c r="E6" s="3" t="s">
        <v>26</v>
      </c>
      <c r="F6" s="3" t="s">
        <v>4</v>
      </c>
      <c r="G6" s="4" t="s">
        <v>5</v>
      </c>
      <c r="H6" s="3" t="s">
        <v>6</v>
      </c>
    </row>
    <row r="7" spans="1:8" s="9" customFormat="1" ht="63" customHeight="1" x14ac:dyDescent="0.2">
      <c r="A7" s="12">
        <v>1</v>
      </c>
      <c r="B7" s="6" t="s">
        <v>11</v>
      </c>
      <c r="C7" s="6" t="s">
        <v>29</v>
      </c>
      <c r="D7" s="6" t="s">
        <v>91</v>
      </c>
      <c r="E7" s="6" t="s">
        <v>19</v>
      </c>
      <c r="F7" s="6" t="s">
        <v>20</v>
      </c>
      <c r="G7" s="6" t="s">
        <v>21</v>
      </c>
      <c r="H7" s="6" t="s">
        <v>22</v>
      </c>
    </row>
    <row r="8" spans="1:8" ht="66.75" customHeight="1" x14ac:dyDescent="0.25">
      <c r="A8" s="12">
        <v>2</v>
      </c>
      <c r="B8" s="6" t="s">
        <v>31</v>
      </c>
      <c r="C8" s="6" t="s">
        <v>30</v>
      </c>
      <c r="D8" s="6" t="s">
        <v>34</v>
      </c>
      <c r="E8" s="6"/>
      <c r="F8" s="6" t="s">
        <v>12</v>
      </c>
      <c r="G8" s="6" t="s">
        <v>32</v>
      </c>
      <c r="H8" s="6" t="s">
        <v>33</v>
      </c>
    </row>
    <row r="9" spans="1:8" ht="117" customHeight="1" x14ac:dyDescent="0.25">
      <c r="A9" s="12">
        <v>3</v>
      </c>
      <c r="B9" s="6" t="s">
        <v>11</v>
      </c>
      <c r="C9" s="6" t="s">
        <v>37</v>
      </c>
      <c r="D9" s="6" t="s">
        <v>92</v>
      </c>
      <c r="E9" s="6" t="s">
        <v>40</v>
      </c>
      <c r="F9" s="6" t="s">
        <v>38</v>
      </c>
      <c r="G9" s="6" t="s">
        <v>39</v>
      </c>
      <c r="H9" s="6" t="s">
        <v>41</v>
      </c>
    </row>
    <row r="10" spans="1:8" ht="177.75" customHeight="1" x14ac:dyDescent="0.25">
      <c r="A10" s="12">
        <v>4</v>
      </c>
      <c r="B10" s="6" t="s">
        <v>51</v>
      </c>
      <c r="C10" s="6" t="s">
        <v>52</v>
      </c>
      <c r="D10" s="6" t="s">
        <v>53</v>
      </c>
      <c r="E10" s="6"/>
      <c r="F10" s="6" t="s">
        <v>56</v>
      </c>
      <c r="G10" s="6" t="s">
        <v>36</v>
      </c>
      <c r="H10" s="6" t="s">
        <v>16</v>
      </c>
    </row>
    <row r="11" spans="1:8" ht="387.75" customHeight="1" x14ac:dyDescent="0.25">
      <c r="A11" s="12">
        <v>5</v>
      </c>
      <c r="B11" s="6" t="s">
        <v>60</v>
      </c>
      <c r="C11" s="6" t="s">
        <v>80</v>
      </c>
      <c r="D11" s="6" t="s">
        <v>69</v>
      </c>
      <c r="E11" s="6" t="s">
        <v>19</v>
      </c>
      <c r="F11" s="6" t="s">
        <v>70</v>
      </c>
      <c r="G11" s="6" t="s">
        <v>63</v>
      </c>
      <c r="H11" s="6" t="s">
        <v>18</v>
      </c>
    </row>
    <row r="12" spans="1:8" ht="409.5" x14ac:dyDescent="0.25">
      <c r="A12" s="12">
        <v>6</v>
      </c>
      <c r="B12" s="6" t="s">
        <v>60</v>
      </c>
      <c r="C12" s="6" t="s">
        <v>81</v>
      </c>
      <c r="D12" s="6" t="s">
        <v>71</v>
      </c>
      <c r="E12" s="6" t="s">
        <v>72</v>
      </c>
      <c r="F12" s="6" t="s">
        <v>70</v>
      </c>
      <c r="G12" s="6" t="s">
        <v>63</v>
      </c>
      <c r="H12" s="6" t="s">
        <v>18</v>
      </c>
    </row>
    <row r="13" spans="1:8" ht="408" x14ac:dyDescent="0.25">
      <c r="A13" s="12">
        <v>7</v>
      </c>
      <c r="B13" s="6" t="s">
        <v>60</v>
      </c>
      <c r="C13" s="6" t="s">
        <v>82</v>
      </c>
      <c r="D13" s="6" t="s">
        <v>73</v>
      </c>
      <c r="E13" s="6" t="s">
        <v>74</v>
      </c>
      <c r="F13" s="23" t="s">
        <v>70</v>
      </c>
      <c r="G13" s="6" t="s">
        <v>63</v>
      </c>
      <c r="H13" s="6" t="s">
        <v>18</v>
      </c>
    </row>
    <row r="14" spans="1:8" ht="76.5" x14ac:dyDescent="0.25">
      <c r="A14" s="12">
        <v>8</v>
      </c>
      <c r="B14" s="6" t="s">
        <v>11</v>
      </c>
      <c r="C14" s="6" t="s">
        <v>93</v>
      </c>
      <c r="D14" s="6" t="s">
        <v>103</v>
      </c>
      <c r="E14" s="6" t="s">
        <v>95</v>
      </c>
      <c r="F14" s="6" t="s">
        <v>94</v>
      </c>
      <c r="G14" s="6" t="s">
        <v>96</v>
      </c>
      <c r="H14" s="6" t="s">
        <v>9</v>
      </c>
    </row>
    <row r="15" spans="1:8" ht="144.75" customHeight="1" x14ac:dyDescent="0.25">
      <c r="A15" s="12">
        <v>9</v>
      </c>
      <c r="B15" s="6" t="s">
        <v>11</v>
      </c>
      <c r="C15" s="6" t="s">
        <v>97</v>
      </c>
      <c r="D15" s="6" t="s">
        <v>104</v>
      </c>
      <c r="E15" s="6" t="s">
        <v>95</v>
      </c>
      <c r="F15" s="6" t="s">
        <v>98</v>
      </c>
      <c r="G15" s="6" t="s">
        <v>96</v>
      </c>
      <c r="H15" s="6" t="s">
        <v>9</v>
      </c>
    </row>
    <row r="16" spans="1:8" ht="171.75" customHeight="1" x14ac:dyDescent="0.25">
      <c r="A16" s="12">
        <v>10</v>
      </c>
      <c r="B16" s="6" t="s">
        <v>11</v>
      </c>
      <c r="C16" s="6" t="s">
        <v>99</v>
      </c>
      <c r="D16" s="6" t="s">
        <v>101</v>
      </c>
      <c r="E16" s="6" t="s">
        <v>72</v>
      </c>
      <c r="F16" s="6" t="s">
        <v>100</v>
      </c>
      <c r="G16" s="6" t="s">
        <v>96</v>
      </c>
      <c r="H16" s="6" t="s">
        <v>46</v>
      </c>
    </row>
    <row r="17" spans="1:8" ht="153" x14ac:dyDescent="0.25">
      <c r="A17" s="12">
        <v>11</v>
      </c>
      <c r="B17" s="6" t="s">
        <v>11</v>
      </c>
      <c r="C17" s="14" t="s">
        <v>132</v>
      </c>
      <c r="D17" s="6" t="s">
        <v>113</v>
      </c>
      <c r="E17" s="6" t="s">
        <v>72</v>
      </c>
      <c r="F17" s="6" t="s">
        <v>114</v>
      </c>
      <c r="G17" s="6" t="s">
        <v>115</v>
      </c>
      <c r="H17" s="6" t="s">
        <v>46</v>
      </c>
    </row>
    <row r="18" spans="1:8" ht="186" customHeight="1" x14ac:dyDescent="0.25">
      <c r="A18" s="12">
        <v>12</v>
      </c>
      <c r="B18" s="6" t="s">
        <v>133</v>
      </c>
      <c r="C18" s="6" t="s">
        <v>139</v>
      </c>
      <c r="D18" s="6" t="s">
        <v>116</v>
      </c>
      <c r="E18" s="6" t="s">
        <v>117</v>
      </c>
      <c r="F18" s="6" t="s">
        <v>118</v>
      </c>
      <c r="G18" s="6" t="s">
        <v>119</v>
      </c>
      <c r="H18" s="6" t="s">
        <v>120</v>
      </c>
    </row>
    <row r="19" spans="1:8" ht="309" customHeight="1" x14ac:dyDescent="0.25">
      <c r="A19" s="12">
        <v>13</v>
      </c>
      <c r="B19" s="6" t="s">
        <v>11</v>
      </c>
      <c r="C19" s="6" t="s">
        <v>121</v>
      </c>
      <c r="D19" s="6" t="s">
        <v>122</v>
      </c>
      <c r="E19" s="6" t="s">
        <v>123</v>
      </c>
      <c r="F19" s="6" t="s">
        <v>124</v>
      </c>
      <c r="G19" s="6" t="s">
        <v>125</v>
      </c>
      <c r="H19" s="6" t="s">
        <v>172</v>
      </c>
    </row>
    <row r="20" spans="1:8" ht="51" x14ac:dyDescent="0.25">
      <c r="A20" s="12">
        <v>14</v>
      </c>
      <c r="B20" s="6" t="s">
        <v>126</v>
      </c>
      <c r="C20" s="6" t="s">
        <v>126</v>
      </c>
      <c r="D20" s="6" t="s">
        <v>127</v>
      </c>
      <c r="E20" s="6" t="s">
        <v>128</v>
      </c>
      <c r="F20" s="6" t="s">
        <v>129</v>
      </c>
      <c r="G20" s="6"/>
      <c r="H20" s="6" t="s">
        <v>130</v>
      </c>
    </row>
    <row r="21" spans="1:8" ht="63.75" x14ac:dyDescent="0.25">
      <c r="A21" s="12">
        <v>15</v>
      </c>
      <c r="B21" s="6" t="s">
        <v>11</v>
      </c>
      <c r="C21" s="6" t="s">
        <v>140</v>
      </c>
      <c r="D21" s="6" t="s">
        <v>134</v>
      </c>
      <c r="E21" s="6" t="s">
        <v>102</v>
      </c>
      <c r="F21" s="6" t="s">
        <v>131</v>
      </c>
      <c r="G21" s="6" t="s">
        <v>111</v>
      </c>
      <c r="H21" s="6" t="s">
        <v>18</v>
      </c>
    </row>
    <row r="22" spans="1:8" ht="312.75" customHeight="1" x14ac:dyDescent="0.25">
      <c r="A22" s="12">
        <v>16</v>
      </c>
      <c r="B22" s="21" t="s">
        <v>155</v>
      </c>
      <c r="C22" s="25" t="s">
        <v>154</v>
      </c>
      <c r="D22" s="22" t="s">
        <v>156</v>
      </c>
      <c r="E22" s="21" t="s">
        <v>19</v>
      </c>
      <c r="F22" s="21" t="s">
        <v>157</v>
      </c>
      <c r="G22" s="6" t="s">
        <v>158</v>
      </c>
      <c r="H22" s="6" t="s">
        <v>159</v>
      </c>
    </row>
    <row r="23" spans="1:8" ht="232.5" customHeight="1" x14ac:dyDescent="0.25">
      <c r="A23" s="12">
        <v>17</v>
      </c>
      <c r="B23" s="6" t="s">
        <v>57</v>
      </c>
      <c r="C23" s="28" t="s">
        <v>167</v>
      </c>
      <c r="D23" s="29" t="s">
        <v>176</v>
      </c>
      <c r="E23" s="6" t="s">
        <v>169</v>
      </c>
      <c r="F23" s="6" t="s">
        <v>168</v>
      </c>
      <c r="G23" s="6" t="s">
        <v>170</v>
      </c>
      <c r="H23" s="24">
        <v>42727</v>
      </c>
    </row>
    <row r="24" spans="1:8" x14ac:dyDescent="0.25">
      <c r="D24" s="20"/>
    </row>
  </sheetData>
  <autoFilter ref="A6:H13"/>
  <mergeCells count="2">
    <mergeCell ref="B2:C2"/>
    <mergeCell ref="A4:H4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5"/>
  <sheetViews>
    <sheetView topLeftCell="A25" zoomScale="80" zoomScaleNormal="80" workbookViewId="0">
      <selection activeCell="F24" sqref="F24"/>
    </sheetView>
  </sheetViews>
  <sheetFormatPr defaultRowHeight="15" x14ac:dyDescent="0.25"/>
  <cols>
    <col min="1" max="1" width="6" customWidth="1"/>
    <col min="2" max="2" width="21.85546875" customWidth="1"/>
    <col min="3" max="3" width="36.85546875" customWidth="1"/>
    <col min="4" max="4" width="39.7109375" bestFit="1" customWidth="1"/>
    <col min="5" max="5" width="18.42578125" customWidth="1"/>
    <col min="6" max="6" width="30.140625" customWidth="1"/>
    <col min="7" max="7" width="19.5703125" customWidth="1"/>
    <col min="8" max="8" width="19.28515625" bestFit="1" customWidth="1"/>
  </cols>
  <sheetData>
    <row r="2" spans="1:8" ht="15.75" x14ac:dyDescent="0.25">
      <c r="B2" s="15" t="s">
        <v>25</v>
      </c>
      <c r="C2" s="15"/>
      <c r="D2" s="2" t="str">
        <f>'JAVNI SEKTOR'!D2</f>
        <v>4. studenoga 2016. godine</v>
      </c>
    </row>
    <row r="3" spans="1:8" ht="15.75" x14ac:dyDescent="0.25">
      <c r="B3" s="1"/>
      <c r="C3" s="1"/>
      <c r="D3" s="10"/>
    </row>
    <row r="4" spans="1:8" ht="15.75" customHeight="1" x14ac:dyDescent="0.25">
      <c r="A4" s="16" t="s">
        <v>28</v>
      </c>
      <c r="B4" s="16"/>
      <c r="C4" s="16"/>
      <c r="D4" s="16"/>
      <c r="E4" s="16"/>
      <c r="F4" s="16"/>
      <c r="G4" s="16"/>
      <c r="H4" s="16"/>
    </row>
    <row r="5" spans="1:8" ht="15.75" thickBot="1" x14ac:dyDescent="0.3"/>
    <row r="6" spans="1:8" s="5" customFormat="1" ht="38.25" x14ac:dyDescent="0.2">
      <c r="A6" s="3" t="s">
        <v>0</v>
      </c>
      <c r="B6" s="3" t="s">
        <v>1</v>
      </c>
      <c r="C6" s="3" t="s">
        <v>2</v>
      </c>
      <c r="D6" s="3" t="s">
        <v>3</v>
      </c>
      <c r="E6" s="3" t="s">
        <v>26</v>
      </c>
      <c r="F6" s="3" t="s">
        <v>4</v>
      </c>
      <c r="G6" s="13" t="s">
        <v>5</v>
      </c>
      <c r="H6" s="3" t="s">
        <v>6</v>
      </c>
    </row>
    <row r="7" spans="1:8" s="7" customFormat="1" ht="109.5" customHeight="1" x14ac:dyDescent="0.2">
      <c r="A7" s="12">
        <v>1</v>
      </c>
      <c r="B7" s="6" t="s">
        <v>11</v>
      </c>
      <c r="C7" s="6" t="s">
        <v>8</v>
      </c>
      <c r="D7" s="6" t="s">
        <v>87</v>
      </c>
      <c r="E7" s="6" t="s">
        <v>10</v>
      </c>
      <c r="F7" s="6" t="s">
        <v>23</v>
      </c>
      <c r="G7" s="11" t="s">
        <v>7</v>
      </c>
      <c r="H7" s="6" t="s">
        <v>9</v>
      </c>
    </row>
    <row r="8" spans="1:8" s="8" customFormat="1" ht="114.75" customHeight="1" x14ac:dyDescent="0.2">
      <c r="A8" s="12">
        <v>2</v>
      </c>
      <c r="B8" s="6" t="s">
        <v>11</v>
      </c>
      <c r="C8" s="6" t="s">
        <v>14</v>
      </c>
      <c r="D8" s="6" t="s">
        <v>88</v>
      </c>
      <c r="E8" s="6" t="s">
        <v>15</v>
      </c>
      <c r="F8" s="6" t="s">
        <v>13</v>
      </c>
      <c r="G8" s="11" t="s">
        <v>17</v>
      </c>
      <c r="H8" s="6" t="s">
        <v>18</v>
      </c>
    </row>
    <row r="9" spans="1:8" ht="138" customHeight="1" x14ac:dyDescent="0.25">
      <c r="A9" s="12">
        <v>3</v>
      </c>
      <c r="B9" s="6" t="s">
        <v>11</v>
      </c>
      <c r="C9" s="6" t="s">
        <v>47</v>
      </c>
      <c r="D9" s="6" t="s">
        <v>42</v>
      </c>
      <c r="E9" s="6" t="s">
        <v>44</v>
      </c>
      <c r="F9" s="6" t="s">
        <v>43</v>
      </c>
      <c r="G9" s="11" t="s">
        <v>45</v>
      </c>
      <c r="H9" s="6" t="s">
        <v>46</v>
      </c>
    </row>
    <row r="10" spans="1:8" ht="177.75" customHeight="1" x14ac:dyDescent="0.25">
      <c r="A10" s="12">
        <v>4</v>
      </c>
      <c r="B10" s="6" t="s">
        <v>11</v>
      </c>
      <c r="C10" s="6" t="s">
        <v>54</v>
      </c>
      <c r="D10" s="6" t="s">
        <v>48</v>
      </c>
      <c r="E10" s="6" t="s">
        <v>24</v>
      </c>
      <c r="F10" s="6" t="s">
        <v>23</v>
      </c>
      <c r="G10" s="11" t="s">
        <v>90</v>
      </c>
      <c r="H10" s="6" t="s">
        <v>18</v>
      </c>
    </row>
    <row r="11" spans="1:8" ht="171" customHeight="1" x14ac:dyDescent="0.25">
      <c r="A11" s="12">
        <v>5</v>
      </c>
      <c r="B11" s="6" t="s">
        <v>11</v>
      </c>
      <c r="C11" s="6" t="s">
        <v>55</v>
      </c>
      <c r="D11" s="6" t="s">
        <v>49</v>
      </c>
      <c r="E11" s="6" t="s">
        <v>24</v>
      </c>
      <c r="F11" s="6" t="s">
        <v>23</v>
      </c>
      <c r="G11" s="11" t="s">
        <v>50</v>
      </c>
      <c r="H11" s="6" t="s">
        <v>18</v>
      </c>
    </row>
    <row r="12" spans="1:8" ht="264.75" customHeight="1" x14ac:dyDescent="0.25">
      <c r="A12" s="12">
        <v>6</v>
      </c>
      <c r="B12" s="6" t="s">
        <v>75</v>
      </c>
      <c r="C12" s="6" t="s">
        <v>86</v>
      </c>
      <c r="D12" s="6" t="s">
        <v>67</v>
      </c>
      <c r="E12" s="6" t="s">
        <v>59</v>
      </c>
      <c r="F12" s="6" t="s">
        <v>78</v>
      </c>
      <c r="G12" s="11" t="s">
        <v>35</v>
      </c>
      <c r="H12" s="6" t="s">
        <v>66</v>
      </c>
    </row>
    <row r="13" spans="1:8" ht="215.25" customHeight="1" x14ac:dyDescent="0.25">
      <c r="A13" s="12">
        <v>7</v>
      </c>
      <c r="B13" s="6" t="s">
        <v>75</v>
      </c>
      <c r="C13" s="6" t="s">
        <v>83</v>
      </c>
      <c r="D13" s="6" t="s">
        <v>68</v>
      </c>
      <c r="E13" s="6" t="s">
        <v>59</v>
      </c>
      <c r="F13" s="6" t="s">
        <v>65</v>
      </c>
      <c r="G13" s="11" t="s">
        <v>35</v>
      </c>
      <c r="H13" s="6" t="s">
        <v>66</v>
      </c>
    </row>
    <row r="14" spans="1:8" ht="102" x14ac:dyDescent="0.25">
      <c r="A14" s="12">
        <v>8</v>
      </c>
      <c r="B14" s="6" t="s">
        <v>75</v>
      </c>
      <c r="C14" s="6" t="s">
        <v>84</v>
      </c>
      <c r="D14" s="6" t="s">
        <v>76</v>
      </c>
      <c r="E14" s="6" t="s">
        <v>59</v>
      </c>
      <c r="F14" s="6" t="s">
        <v>79</v>
      </c>
      <c r="G14" s="11" t="s">
        <v>62</v>
      </c>
      <c r="H14" s="6" t="s">
        <v>173</v>
      </c>
    </row>
    <row r="15" spans="1:8" ht="86.25" customHeight="1" x14ac:dyDescent="0.25">
      <c r="A15" s="12">
        <v>9</v>
      </c>
      <c r="B15" s="6" t="s">
        <v>60</v>
      </c>
      <c r="C15" s="6" t="s">
        <v>85</v>
      </c>
      <c r="D15" s="6" t="s">
        <v>89</v>
      </c>
      <c r="E15" s="6" t="s">
        <v>61</v>
      </c>
      <c r="F15" s="6" t="s">
        <v>77</v>
      </c>
      <c r="G15" s="11" t="s">
        <v>63</v>
      </c>
      <c r="H15" s="6" t="s">
        <v>18</v>
      </c>
    </row>
    <row r="16" spans="1:8" ht="164.25" customHeight="1" x14ac:dyDescent="0.25">
      <c r="A16" s="12">
        <v>10</v>
      </c>
      <c r="B16" s="6" t="s">
        <v>11</v>
      </c>
      <c r="C16" s="6" t="s">
        <v>99</v>
      </c>
      <c r="D16" s="6" t="s">
        <v>101</v>
      </c>
      <c r="E16" s="6" t="s">
        <v>72</v>
      </c>
      <c r="F16" s="6" t="s">
        <v>100</v>
      </c>
      <c r="G16" s="11" t="s">
        <v>96</v>
      </c>
      <c r="H16" s="6" t="s">
        <v>46</v>
      </c>
    </row>
    <row r="17" spans="1:8" ht="51" x14ac:dyDescent="0.25">
      <c r="A17" s="12">
        <v>11</v>
      </c>
      <c r="B17" s="6" t="s">
        <v>105</v>
      </c>
      <c r="C17" s="6" t="s">
        <v>108</v>
      </c>
      <c r="D17" s="6" t="s">
        <v>110</v>
      </c>
      <c r="E17" s="6" t="s">
        <v>102</v>
      </c>
      <c r="F17" s="6" t="s">
        <v>109</v>
      </c>
      <c r="G17" s="11" t="s">
        <v>106</v>
      </c>
      <c r="H17" s="6" t="s">
        <v>107</v>
      </c>
    </row>
    <row r="18" spans="1:8" ht="197.25" customHeight="1" x14ac:dyDescent="0.25">
      <c r="A18" s="12">
        <v>12</v>
      </c>
      <c r="B18" s="6" t="s">
        <v>112</v>
      </c>
      <c r="C18" s="6" t="s">
        <v>138</v>
      </c>
      <c r="D18" s="6" t="s">
        <v>135</v>
      </c>
      <c r="E18" s="6" t="s">
        <v>59</v>
      </c>
      <c r="F18" s="6" t="s">
        <v>136</v>
      </c>
      <c r="G18" s="11" t="s">
        <v>64</v>
      </c>
      <c r="H18" s="6" t="s">
        <v>137</v>
      </c>
    </row>
    <row r="19" spans="1:8" ht="166.5" customHeight="1" x14ac:dyDescent="0.25">
      <c r="A19" s="12">
        <v>13</v>
      </c>
      <c r="B19" s="6" t="s">
        <v>11</v>
      </c>
      <c r="C19" s="6" t="s">
        <v>132</v>
      </c>
      <c r="D19" s="6" t="s">
        <v>113</v>
      </c>
      <c r="E19" s="6" t="s">
        <v>72</v>
      </c>
      <c r="F19" s="6" t="s">
        <v>114</v>
      </c>
      <c r="G19" s="11" t="s">
        <v>115</v>
      </c>
      <c r="H19" s="6" t="s">
        <v>46</v>
      </c>
    </row>
    <row r="20" spans="1:8" ht="51" x14ac:dyDescent="0.25">
      <c r="A20" s="12">
        <v>14</v>
      </c>
      <c r="B20" s="6" t="s">
        <v>126</v>
      </c>
      <c r="C20" s="6" t="s">
        <v>126</v>
      </c>
      <c r="D20" s="6" t="s">
        <v>127</v>
      </c>
      <c r="E20" s="6" t="s">
        <v>128</v>
      </c>
      <c r="F20" s="6" t="s">
        <v>129</v>
      </c>
      <c r="G20" s="11"/>
      <c r="H20" s="6" t="s">
        <v>130</v>
      </c>
    </row>
    <row r="21" spans="1:8" ht="63.75" x14ac:dyDescent="0.25">
      <c r="A21" s="12">
        <v>15</v>
      </c>
      <c r="B21" s="6" t="s">
        <v>11</v>
      </c>
      <c r="C21" s="6" t="s">
        <v>140</v>
      </c>
      <c r="D21" s="6" t="s">
        <v>134</v>
      </c>
      <c r="E21" s="6" t="s">
        <v>102</v>
      </c>
      <c r="F21" s="6" t="s">
        <v>131</v>
      </c>
      <c r="G21" s="11" t="s">
        <v>111</v>
      </c>
      <c r="H21" s="6" t="s">
        <v>18</v>
      </c>
    </row>
    <row r="22" spans="1:8" ht="114" customHeight="1" x14ac:dyDescent="0.25">
      <c r="A22" s="12">
        <v>16</v>
      </c>
      <c r="B22" s="26" t="s">
        <v>11</v>
      </c>
      <c r="C22" s="18" t="s">
        <v>146</v>
      </c>
      <c r="D22" s="17" t="s">
        <v>141</v>
      </c>
      <c r="E22" s="18" t="s">
        <v>147</v>
      </c>
      <c r="F22" s="18" t="s">
        <v>148</v>
      </c>
      <c r="G22" s="19" t="s">
        <v>58</v>
      </c>
      <c r="H22" s="18" t="s">
        <v>149</v>
      </c>
    </row>
    <row r="23" spans="1:8" ht="190.5" customHeight="1" x14ac:dyDescent="0.25">
      <c r="A23" s="12">
        <v>17</v>
      </c>
      <c r="B23" s="6" t="s">
        <v>11</v>
      </c>
      <c r="C23" s="22" t="s">
        <v>142</v>
      </c>
      <c r="D23" s="22" t="s">
        <v>143</v>
      </c>
      <c r="E23" s="21" t="s">
        <v>144</v>
      </c>
      <c r="F23" s="21" t="s">
        <v>23</v>
      </c>
      <c r="G23" s="6" t="s">
        <v>145</v>
      </c>
      <c r="H23" s="6" t="s">
        <v>18</v>
      </c>
    </row>
    <row r="24" spans="1:8" ht="233.25" customHeight="1" x14ac:dyDescent="0.25">
      <c r="A24" s="12">
        <v>18</v>
      </c>
      <c r="B24" s="21" t="s">
        <v>151</v>
      </c>
      <c r="C24" s="21" t="s">
        <v>150</v>
      </c>
      <c r="D24" s="22" t="s">
        <v>152</v>
      </c>
      <c r="E24" s="21" t="s">
        <v>175</v>
      </c>
      <c r="F24" s="21" t="s">
        <v>174</v>
      </c>
      <c r="G24" s="6" t="s">
        <v>153</v>
      </c>
      <c r="H24" s="6" t="s">
        <v>33</v>
      </c>
    </row>
    <row r="25" spans="1:8" ht="150.75" customHeight="1" x14ac:dyDescent="0.25">
      <c r="A25" s="12">
        <v>19</v>
      </c>
      <c r="B25" s="27" t="s">
        <v>160</v>
      </c>
      <c r="C25" s="21" t="s">
        <v>161</v>
      </c>
      <c r="D25" s="21" t="s">
        <v>162</v>
      </c>
      <c r="E25" s="21" t="s">
        <v>163</v>
      </c>
      <c r="F25" s="21" t="s">
        <v>164</v>
      </c>
      <c r="G25" s="6" t="s">
        <v>165</v>
      </c>
      <c r="H25" s="6" t="s">
        <v>166</v>
      </c>
    </row>
  </sheetData>
  <autoFilter ref="A6:H15"/>
  <mergeCells count="2">
    <mergeCell ref="B2:C2"/>
    <mergeCell ref="A4:H4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JAVNI SEKTOR</vt:lpstr>
      <vt:lpstr>POSLOVNI I CIVILNI SEKTOR</vt:lpstr>
      <vt:lpstr>'JAVNI SEKTOR'!Print_Titles</vt:lpstr>
      <vt:lpstr>'POSLOVNI I CIVILNI SEKTOR'!Print_Titles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Pavlek</dc:creator>
  <cp:lastModifiedBy>Nataša Mikić Kezele</cp:lastModifiedBy>
  <cp:lastPrinted>2016-11-04T08:39:38Z</cp:lastPrinted>
  <dcterms:created xsi:type="dcterms:W3CDTF">2015-06-24T09:54:41Z</dcterms:created>
  <dcterms:modified xsi:type="dcterms:W3CDTF">2016-11-04T11:09:33Z</dcterms:modified>
</cp:coreProperties>
</file>