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activeTab="1"/>
  </bookViews>
  <sheets>
    <sheet name="JAVNI SEKTOR" sheetId="1" r:id="rId1"/>
    <sheet name="POSLOVNI I CIVILNI SEKTOR" sheetId="2" r:id="rId2"/>
  </sheets>
  <definedNames>
    <definedName name="_xlnm._FilterDatabase" localSheetId="0" hidden="1">'JAVNI SEKTOR'!$A$6:$I$17</definedName>
    <definedName name="_xlnm._FilterDatabase" localSheetId="1" hidden="1">'POSLOVNI I CIVILNI SEKTOR'!$A$6:$I$16</definedName>
    <definedName name="_xlnm.Print_Titles" localSheetId="0">'JAVNI SEKTOR'!$6:$6</definedName>
    <definedName name="_xlnm.Print_Titles" localSheetId="1">'POSLOVNI I CIVILNI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<sst xmlns="http://schemas.openxmlformats.org/spreadsheetml/2006/main" count="209" uniqueCount="109">
  <si>
    <t>R.br.</t>
  </si>
  <si>
    <t>Program</t>
  </si>
  <si>
    <t>Natječaj</t>
  </si>
  <si>
    <t>Područje sufinanciranja</t>
  </si>
  <si>
    <t>Prihvatljivi prijavitelji</t>
  </si>
  <si>
    <t>Datum raspisivanja/najave raspisivanja</t>
  </si>
  <si>
    <t>Rok za prijavu</t>
  </si>
  <si>
    <t>Status natječaja</t>
  </si>
  <si>
    <t>otvoren</t>
  </si>
  <si>
    <t>26.05.2015.</t>
  </si>
  <si>
    <t>SUFINANCIRANJE IZRADE PRIJAVNE DOKUMENTACIJE ZA TRENUTNO OTVORENE NATJEČAJE "IZGRADNJA PROIZVODNIH KAPACITETA I ULAGANJE U OPREMU" I "ULAGANJE U PROIZVODNU TEHNOLOGIJU" IZ EUROPSKOG FONDA ZA REGIONALNI RAZVOJ</t>
  </si>
  <si>
    <t>Izrada prijavne dokumentacije za EU fondove, do 10.000 kuna kao pomoć pri plaćanju troškova konzultanata</t>
  </si>
  <si>
    <t xml:space="preserve">3D1.1.1 IZGRADNJA PROIZVODNIH KAPACITETA MALIH I SREDNJIH PODUZETNIKA I ULAGANJE U OPREMU </t>
  </si>
  <si>
    <t>Ulaganja u materijalnu i nematerijalnu imovinu, savjetodavne usluge, sudjelovanje na sajmovima, usavršavanje</t>
  </si>
  <si>
    <t>09.04.2015.</t>
  </si>
  <si>
    <t>31.12.2020.</t>
  </si>
  <si>
    <t xml:space="preserve">3D1.1.2. ULAGANJE U PROIZVODNU TEHNOLOGIJU MALIH I SREDNJIH PODUZETNIKA </t>
  </si>
  <si>
    <t>4C1.1. PILOT-PROJEKT: PRIPREMA PROJEKTNE DOKUMENTACIJE ZA ENERGETSKU OBNOVU ZGRADA I POTICANJE OIE U JAVNIM USTANOVAMA KOJE OBAVLJAJU DJELATNOST ODGOJA I OBRAZOVANJA</t>
  </si>
  <si>
    <t>4C1.2. PILOT PROJEKT: ENERGETSKA OBNOVA ZGRADA I POTICANJE OIE U JAVNIM USTANOVAMA KOJE OBAVLJAJU DJELATNOST ODGOJA I OBRAZOVANJA</t>
  </si>
  <si>
    <t>19.06.2015.</t>
  </si>
  <si>
    <t>istraživanje i razvoj</t>
  </si>
  <si>
    <t>konzultantske usluge</t>
  </si>
  <si>
    <t>1. Energetska obnova javnih zgrada; rekonstrukcija krova iznad grijanog prostora, izolacija vanjskog zida, izolacija poda prema tlu ili negrijanom prostoru, izolacija ukopanih dijelova ovojnice (npr. podruma), izolacija stropa prema negrijanom tavanu, zamjena vanjske stolarije, ugradnja plinskog kondenzacijskog kotla, ugradnja kotla na biomasu (drvnu sječku, pelete, pirolitički), ugradnja dizalice topline zrak-voda, ugradnja dizalice topline voda-voda, ugradnja dizalice topline zemlja-voda, ugradnja solarnih toplinskih kolektora, ugradnja termostatskih radijatorskih ventila, nova instalacija ili zamjena sustava hlađenja, nova instalacija ili zamjena sustava ventilacije, zamjena unutarnje rasvjete, uvođenje sustava automatizacije i upravljanja zgradom, uvođenje sustava daljinskog očitanja potrošnje energije i vode; 2. Tehnička pomoć i aktivnosti vidljivosti i komunikacije: pružanje usluga tehničke pomoći korisniku bespovratnih sredstava u provedbi projekta, troškovi energetskog pregleda nakon provedene energetske obnove, troškovi izrade energetskog certifikata nakon provedene energetske obnove, pružanje usluga stručnog nadzora građenja, pružanje usluga PR/komunikacijskih aktivnosti u svrhu EU vidljivosti projekta</t>
  </si>
  <si>
    <t>OPERATIVNI PROGRAM KONKURENTNOST I KOHEZIJA 2014.-2020.</t>
  </si>
  <si>
    <t>javni sektor</t>
  </si>
  <si>
    <t>poslovni sektor</t>
  </si>
  <si>
    <t>javni i poslovni sektor</t>
  </si>
  <si>
    <t>09.07.2015.</t>
  </si>
  <si>
    <t>3D1.1 PODRŠKA RAZVOJA MSP U TURIZMU POVEĆANJEM KVALITETE I DODATNE PONUDE HOTELA</t>
  </si>
  <si>
    <t>turizam</t>
  </si>
  <si>
    <t>Aktivnosti pripreme projekta: izrada glavnog projekta energetske obnove zgrade i, ovisno o vrsti građevine, odnosno radova, ako je to propisano posebnim zakonom ili ako je potrebno, izrada elaborata</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</si>
  <si>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</si>
  <si>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do iskorištenja sredstava</t>
  </si>
  <si>
    <t>zdravstvo</t>
  </si>
  <si>
    <t>Poziv ima za cilj povećati dostupnost i kvalitetu zdravstvene zaštite na primarnoj razini u depriviranim područjima te na otocima. Podržati će se projekti Domova zdravlja i koncesionara u primarnoj zdravstvenoj zaštiti kojima se poboljšavaju uvjeti pružanja usluga te se poboljšava kvaliteta i efikasnost prižanja zdrastvene zaštite smanjenjem upućivanja sa primarne razine.</t>
  </si>
  <si>
    <t>14.10.2015.</t>
  </si>
  <si>
    <t>31.12.2016.</t>
  </si>
  <si>
    <t>obrazovanje, vještine i cjeloživotno učenje</t>
  </si>
  <si>
    <t>javna visoka učilišta</t>
  </si>
  <si>
    <t>08.09.2015.</t>
  </si>
  <si>
    <t>30.06.2020.</t>
  </si>
  <si>
    <t xml:space="preserve">Izgradnja nove infrastrukture studentskih domova; Rekonstrukcija i modernizacija postojeće infrastrukture studentskih domova </t>
  </si>
  <si>
    <t>mali i srednji poduzetnici, obrtnici</t>
  </si>
  <si>
    <t>malo i srednje poduzetništvo, obrtništvo</t>
  </si>
  <si>
    <t>21.09.2015.</t>
  </si>
  <si>
    <t>PROGRAM RURALNOG RAZVOJA 2014.-2020.</t>
  </si>
  <si>
    <t>poljoprivreda</t>
  </si>
  <si>
    <t>turizam, kultura</t>
  </si>
  <si>
    <t>Prioritetna os 6 „Očuvanje i zaštita okoliša i promocija resursne učinkovitosti“; Specifični cilj 6c1 „Povećanje zapošljavanja i turističkih izdataka kroz unaprjeđenje kulturne baštine“</t>
  </si>
  <si>
    <t>6C1.1 PRIPREMA I PROVEDBA INTEGRIRANIH RAZVOJNIH PROGRAMA TEMELJENIH NA OBNOVI KULTURNE BAŠTINE</t>
  </si>
  <si>
    <t>3D1.4 POBOLJŠANJE KONKURENTNOSTI I UČINKOVITOSTI MSP U PODRUČJIMA S RAZVOJNIM POSEBNOSTIMA KROZ INFORMACIJSKE I KOMUNIKACIJSKE TEHNOLOGIJE (IKT)</t>
  </si>
  <si>
    <t>Natječaj se objavljuje u okviru Podmjere 4.3. "Potpora za ulaganja u infrastrukturu vezano uz razvoj, modernizaciju i prilagodbu poljoprivrede i šumarstva", tipa Operacije 4.3.3. "Ulaganje u šumsku infrastrukturu" Programa ruralnog razvoja Republike Hrvatske za razdoblje 2014.-2020. godine.</t>
  </si>
  <si>
    <t>19.11.2015.</t>
  </si>
  <si>
    <t>07.06.2016.</t>
  </si>
  <si>
    <t>obustavljen do 15. travnja 2016.</t>
  </si>
  <si>
    <t>ESPON</t>
  </si>
  <si>
    <t>Dinamika novog zapošljavanja, globalna strana ulaganja u Europu, SME u europskim regijama i gradovima, niskougljična ekonomija, izazovi pristupa osnovnim uslugama od općeg interesa, europska teritorijalna budućnost, komparativna usporedba teritorijalnog upravljanja i sustava prostornog planiranja u Europi</t>
  </si>
  <si>
    <t>09.02.2016.</t>
  </si>
  <si>
    <t>14.12.2015.</t>
  </si>
  <si>
    <t>za teme  SCC-03-2016, SCC-04-2016 te za prvu fazu teme SCC-02-2016-2017 8. ožujka 2016,  za temu SCC-01-2016-2017 5. travnja 2016.</t>
  </si>
  <si>
    <t>istraživanje i inovacije</t>
  </si>
  <si>
    <t>HORIZON 2020</t>
  </si>
  <si>
    <t>Novo upravljanje, poslovanje, modeli financiranja i alati za procjenu ekonomskog učinka za održive gradove  s rješenjima koja su utemeljena na prirodi; Održiva urbanizacija;  Demonstracija inovativnih rješenja koja su utemeljena na prirodi u gradovima;  Pametni gradovi i projekti osvjetljenja kroz "gradove svjetionike"</t>
  </si>
  <si>
    <t>05.04.2016.</t>
  </si>
  <si>
    <t>Nove tehnologije u upravljanju energetskom učinkovitosti s porastom udjela obnovljivih izvora energije</t>
  </si>
  <si>
    <t xml:space="preserve">Ažurirani pregled natječaja na dan </t>
  </si>
  <si>
    <r>
      <rPr>
        <sz val="10"/>
        <color theme="1"/>
        <rFont val="Arial"/>
        <family val="2"/>
        <charset val="238"/>
      </rPr>
      <t>obustavljen do 15. travnja 2016</t>
    </r>
    <r>
      <rPr>
        <b/>
        <sz val="10"/>
        <color theme="1"/>
        <rFont val="Arial"/>
        <family val="2"/>
        <charset val="238"/>
      </rPr>
      <t>.</t>
    </r>
  </si>
  <si>
    <t>javna visoka učilišta, jedinice lokalne samouprave, jedinice regionalne (područne) samouprave, škole, vrtići</t>
  </si>
  <si>
    <t>Područje</t>
  </si>
  <si>
    <t>energetska učinkovitost, obnovljivi izvori energije</t>
  </si>
  <si>
    <t>pravne osobe kao vlasnici kulturnih dobara, tijela javne vlasti</t>
  </si>
  <si>
    <t>jedinice regionalne (područne) samouprave, šumari</t>
  </si>
  <si>
    <t>poljoprivreda, šumarstvo</t>
  </si>
  <si>
    <t>25.11.2015.</t>
  </si>
  <si>
    <t>27.01.2016.</t>
  </si>
  <si>
    <t>JAVNI SEKTOR</t>
  </si>
  <si>
    <t>POSLOVNI I CIVILNI SEKTOR</t>
  </si>
  <si>
    <t>mala i srednja poduzeća, fizičke osobe, ustanove </t>
  </si>
  <si>
    <t>15.09.2015.</t>
  </si>
  <si>
    <t>29.01.2016.</t>
  </si>
  <si>
    <t>AKCIJA 1 - Pripremne radnje (identificirati potrebe i zahtjeve za poboljšanje međusektorske razmjene informacija za pomorski nadzor unutar i između zemalja članica Europske unije);  AKCIJA 2 - Interoperabilnost kretanja (Interoperabilnost razvoja ICT sustava i / ili stvaranje novih mogućnosti za poboljšanje međusektorske razmjene informacija za pomorski nadzor unutar i eventualno između država članica)</t>
  </si>
  <si>
    <t>Poljoprivreda, ribarstvo i ruralni razvoj</t>
  </si>
  <si>
    <t>21.12.2015.</t>
  </si>
  <si>
    <t>31.03.2016.</t>
  </si>
  <si>
    <t xml:space="preserve">Tijela javne vlasti (nacionalna, regionalna, lokalna uprava) u područjima: pomorska sigurnost i spašavanje, carina, granična kontrola, kontrola u ribarstvu, zaštita morskog okoliša / odgovor i obrana od zagađenja. Najmanje dvije organizacije: jedna organizacija mora djelovati kao koordinator konzorcija, a druga kao partner. </t>
  </si>
  <si>
    <t>9.A1 ULAGANJE U ZDRAVSTVENU ZAŠTITU NA PRIMARNOJ RAZINI</t>
  </si>
  <si>
    <t>A-31.12.2017.; B-30.06.2020.</t>
  </si>
  <si>
    <t>NATJEČAJ ZA PODMJERU 4.3. "POTPORA ZA ULAGANJA U INFRASTRUKTURU VEZANO UZ RAZVOJ, MODERNIZACIJU I PRILAGODBU POLJOPRIVREDE I ŠUMARSTVA", TIPA OPERACIJE 4.3.3. "ULAGANJE U ŠUMSKU INFRASTRUKTURU"</t>
  </si>
  <si>
    <t>NATJEČAJ ZA PRIMIJENJENA ISTRAŽIVANJA</t>
  </si>
  <si>
    <t>SMART AND SUSTAINABLE CITIES</t>
  </si>
  <si>
    <t>COMPETITIVE LOW-CARBON ENERGY</t>
  </si>
  <si>
    <t>POZIV ZA DOSTAVU PRIJEDLOGA: POBOLJŠANJA ICT INTEROPERABILNOSTI U DRŽAVAMA ČLANICAMA KAKO BI SE POBOLJŠALO DIJELJENJE INFORMACIJA ZA POMORSKI NADZOR</t>
  </si>
  <si>
    <t>10A2.1 MODERNIZACIJA, UNAPREĐENJE I PROŠIRENJE INFRASTRUKTURE STUDENTSKOG SMJEŠTAJA ZA STUDENTE U NEPOVOLJNOM POLOŽAJU</t>
  </si>
  <si>
    <t>OPERATIVNI PROGRAM ZA POMORSTVO I RIBARSTVO RH ZA PROGRAMSKO RAZDOBLJE 2014.-2020.</t>
  </si>
  <si>
    <t>PROGRAM RURALNOG RAZVOJA RH ZA RAZDOBLJE 2014.-2020.</t>
  </si>
  <si>
    <t>11.03.2016.</t>
  </si>
  <si>
    <t>Aktivno očuvanje baštine putem održivoga turizma, Zaštita i obnova biološke raznolikosti i promicanje usluga u vezi s ekosustavom, Razvoj partnerstva javnih nadležnih tijela i dionika radi zdravih, sigurnih i pristupačnih graničnih područja</t>
  </si>
  <si>
    <t>prirodna i kulturna baština, usluge u pograničju</t>
  </si>
  <si>
    <t>PROGRAM SURADNJE INTERREG V-A SLOVENIJA – HRVATSKA</t>
  </si>
  <si>
    <t>15.02.2016.</t>
  </si>
  <si>
    <t>02. veljače 2016. godine</t>
  </si>
  <si>
    <t>NATJEČAJ ZA PROVEDBU PODMJERE 4.1. »POTPORA ZA ULAGANJA U POLJOPRIVREDNA GOSPODARSTVA« – PROVEDBA OPERACIJE 4.1.2. »ZBRINJAVANJE, RUKOVANJE I KORIŠTENJE STAJSKOG GNOJIVA U CILJU SMANJENJA ŠTETNOG UTJECAJA NA OKOLIŠ«</t>
  </si>
  <si>
    <t>Nabava računalne opreme, standardni softver i izrada softvera, izdaci za licence za nadogradnju softvera; ostala oprema i uređaji potrebni za izravne projektne aktivnosti; trening zaposlenika za korištenje novih sustava; izdaci za manje infrastrukturne zahvate/radove potrebne za uvođenje IKT sustava, izdaci za vanjskog stručnjaka za pripremu i provođenje postupaka nabave, izdaci za vanjskog stručnjak za vođenje projekta, izdaci za financijske revizije, izdaci vezani za ispunjavanje uvjeta informiranja i vidljivost</t>
  </si>
  <si>
    <t>Kupnja ili razvoj računalnih programa; kupnja prava na patente i licence; autorska prava; registracija i održavanje žigova; ostala nematerijalna ulaganja povezana s materijalnim ulaganjem; stjecanje objekata, strojeva i opreme kroz financijski leasing do iznosa tržišne vrijednosti imovine</t>
  </si>
  <si>
    <t>OTVOREN JAVNI POZIV -  INTERREG VB JADRANSKO-JONSKI PROGRAM ADRION 2014 -2020</t>
  </si>
  <si>
    <t xml:space="preserve">Podrška razvoju regionalnog inovacijskog sustava, Promicanje održive valorizacije i očuvanja prirodnih i kulturnih resursa, Povećanje kapaciteta za transnacionalno rješavanje okolišne ranjivosti te jačanje usluga za očuvanje ekosustava, Jačanje kapaciteta za integrirani prijevoz i usluge mobilnosti i multimodalnosti
</t>
  </si>
  <si>
    <t>25.03.2016.</t>
  </si>
  <si>
    <t>01.02.2016.</t>
  </si>
  <si>
    <t xml:space="preserve">inovacije, prirodna i kulturna baština, prijevoz, zaštita okoliša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</si>
</sst>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color theme="1"/>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sz val="10"/>
      <color rgb="FF000000"/>
      <name val="Arial"/>
      <family val="2"/>
      <charset val="238"/>
    </font>
    <font>
      <sz val="10"/>
      <name val="Arial"/>
      <family val="2"/>
      <charset val="238"/>
    </font>
    <font>
      <b/>
      <sz val="14"/>
      <color theme="1"/>
      <name val="Arial"/>
      <family val="2"/>
      <charset val="238"/>
    </font>
    <font>
      <b/>
      <sz val="10"/>
      <color rgb="FFFF0000"/>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24">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right"/>
    </xf>
    <xf numFmtId="0" fontId="1" fillId="3" borderId="1" xfId="0" applyFont="1" applyFill="1" applyBorder="1"/>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Fill="1"/>
    <xf numFmtId="0" fontId="5" fillId="0" borderId="1"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1" fillId="4" borderId="0" xfId="0" applyFont="1" applyFill="1" applyBorder="1"/>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6" fillId="0" borderId="1" xfId="0" applyFont="1" applyFill="1" applyBorder="1" applyAlignment="1">
      <alignment horizontal="left" vertical="center" wrapText="1"/>
    </xf>
    <xf numFmtId="0" fontId="1" fillId="0" borderId="0" xfId="0" applyFont="1" applyAlignment="1">
      <alignment horizontal="right"/>
    </xf>
    <xf numFmtId="0" fontId="7"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5"/>
  <sheetViews>
    <sheetView topLeftCell="A16" zoomScale="80" zoomScaleNormal="80" workbookViewId="0">
      <selection activeCell="D19" sqref="D19"/>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2" t="s">
        <v>65</v>
      </c>
      <c r="C2" s="22"/>
      <c r="D2" s="4" t="s">
        <v>100</v>
      </c>
    </row>
    <row r="3" spans="1:9" ht="15.75" x14ac:dyDescent="0.25">
      <c r="B3" s="3"/>
      <c r="C3" s="3"/>
      <c r="D3" s="17"/>
    </row>
    <row r="4" spans="1:9" ht="15.75" customHeight="1" x14ac:dyDescent="0.25">
      <c r="A4" s="23" t="s">
        <v>75</v>
      </c>
      <c r="B4" s="23"/>
      <c r="C4" s="23"/>
      <c r="D4" s="23"/>
      <c r="E4" s="23"/>
      <c r="F4" s="23"/>
      <c r="G4" s="23"/>
      <c r="H4" s="23"/>
      <c r="I4" s="23"/>
    </row>
    <row r="5" spans="1:9" ht="15.75" thickBot="1" x14ac:dyDescent="0.3"/>
    <row r="6" spans="1:9" s="7" customFormat="1" ht="38.25" x14ac:dyDescent="0.2">
      <c r="A6" s="5" t="s">
        <v>0</v>
      </c>
      <c r="B6" s="5" t="s">
        <v>1</v>
      </c>
      <c r="C6" s="5" t="s">
        <v>2</v>
      </c>
      <c r="D6" s="5" t="s">
        <v>3</v>
      </c>
      <c r="E6" s="5" t="s">
        <v>68</v>
      </c>
      <c r="F6" s="5" t="s">
        <v>4</v>
      </c>
      <c r="G6" s="6" t="s">
        <v>5</v>
      </c>
      <c r="H6" s="5" t="s">
        <v>6</v>
      </c>
      <c r="I6" s="5" t="s">
        <v>7</v>
      </c>
    </row>
    <row r="7" spans="1:9" s="11" customFormat="1" ht="92.25" customHeight="1" x14ac:dyDescent="0.2">
      <c r="A7" s="8">
        <v>1</v>
      </c>
      <c r="B7" s="9" t="s">
        <v>23</v>
      </c>
      <c r="C7" s="9" t="s">
        <v>17</v>
      </c>
      <c r="D7" s="9" t="s">
        <v>30</v>
      </c>
      <c r="E7" s="9" t="s">
        <v>69</v>
      </c>
      <c r="F7" s="16" t="s">
        <v>67</v>
      </c>
      <c r="G7" s="9" t="s">
        <v>27</v>
      </c>
      <c r="H7" s="9" t="s">
        <v>15</v>
      </c>
      <c r="I7" s="10" t="s">
        <v>66</v>
      </c>
    </row>
    <row r="8" spans="1:9" s="11" customFormat="1" ht="396.75" customHeight="1" x14ac:dyDescent="0.2">
      <c r="A8" s="8">
        <v>2</v>
      </c>
      <c r="B8" s="9" t="s">
        <v>23</v>
      </c>
      <c r="C8" s="9" t="s">
        <v>18</v>
      </c>
      <c r="D8" s="9" t="s">
        <v>22</v>
      </c>
      <c r="E8" s="9" t="s">
        <v>69</v>
      </c>
      <c r="F8" s="16" t="s">
        <v>67</v>
      </c>
      <c r="G8" s="9" t="s">
        <v>19</v>
      </c>
      <c r="H8" s="9" t="s">
        <v>15</v>
      </c>
      <c r="I8" s="9" t="s">
        <v>54</v>
      </c>
    </row>
    <row r="9" spans="1:9" s="14" customFormat="1" ht="131.25" customHeight="1" x14ac:dyDescent="0.2">
      <c r="A9" s="8">
        <v>3</v>
      </c>
      <c r="B9" s="9" t="s">
        <v>23</v>
      </c>
      <c r="C9" s="9" t="s">
        <v>85</v>
      </c>
      <c r="D9" s="9" t="s">
        <v>34</v>
      </c>
      <c r="E9" s="9" t="s">
        <v>33</v>
      </c>
      <c r="F9" s="9" t="s">
        <v>77</v>
      </c>
      <c r="G9" s="9" t="s">
        <v>78</v>
      </c>
      <c r="H9" s="9" t="s">
        <v>32</v>
      </c>
      <c r="I9" s="18" t="s">
        <v>8</v>
      </c>
    </row>
    <row r="10" spans="1:9" s="14" customFormat="1" ht="63" customHeight="1" x14ac:dyDescent="0.2">
      <c r="A10" s="8">
        <v>4</v>
      </c>
      <c r="B10" s="9" t="s">
        <v>23</v>
      </c>
      <c r="C10" s="9" t="s">
        <v>92</v>
      </c>
      <c r="D10" s="9" t="s">
        <v>41</v>
      </c>
      <c r="E10" s="9" t="s">
        <v>37</v>
      </c>
      <c r="F10" s="9" t="s">
        <v>38</v>
      </c>
      <c r="G10" s="9" t="s">
        <v>39</v>
      </c>
      <c r="H10" s="9" t="s">
        <v>40</v>
      </c>
      <c r="I10" s="18" t="s">
        <v>8</v>
      </c>
    </row>
    <row r="11" spans="1:9" s="11" customFormat="1" ht="90.75" customHeight="1" x14ac:dyDescent="0.2">
      <c r="A11" s="8">
        <v>5</v>
      </c>
      <c r="B11" s="9" t="s">
        <v>23</v>
      </c>
      <c r="C11" s="9" t="s">
        <v>49</v>
      </c>
      <c r="D11" s="9" t="s">
        <v>48</v>
      </c>
      <c r="E11" s="9" t="s">
        <v>47</v>
      </c>
      <c r="F11" s="9" t="s">
        <v>70</v>
      </c>
      <c r="G11" s="9" t="s">
        <v>79</v>
      </c>
      <c r="H11" s="21" t="s">
        <v>86</v>
      </c>
      <c r="I11" s="19" t="s">
        <v>8</v>
      </c>
    </row>
    <row r="12" spans="1:9" s="7" customFormat="1" ht="105.75" customHeight="1" x14ac:dyDescent="0.2">
      <c r="A12" s="8">
        <v>6</v>
      </c>
      <c r="B12" s="9" t="s">
        <v>94</v>
      </c>
      <c r="C12" s="9" t="s">
        <v>87</v>
      </c>
      <c r="D12" s="9" t="s">
        <v>51</v>
      </c>
      <c r="E12" s="15" t="s">
        <v>72</v>
      </c>
      <c r="F12" s="15" t="s">
        <v>71</v>
      </c>
      <c r="G12" s="15" t="s">
        <v>52</v>
      </c>
      <c r="H12" s="15" t="s">
        <v>53</v>
      </c>
      <c r="I12" s="20" t="s">
        <v>8</v>
      </c>
    </row>
    <row r="13" spans="1:9" s="7" customFormat="1" ht="108.75" customHeight="1" x14ac:dyDescent="0.2">
      <c r="A13" s="8">
        <v>7</v>
      </c>
      <c r="B13" s="9" t="s">
        <v>55</v>
      </c>
      <c r="C13" s="9" t="s">
        <v>88</v>
      </c>
      <c r="D13" s="9" t="s">
        <v>56</v>
      </c>
      <c r="E13" s="15" t="s">
        <v>20</v>
      </c>
      <c r="F13" s="15" t="s">
        <v>24</v>
      </c>
      <c r="G13" s="15" t="s">
        <v>58</v>
      </c>
      <c r="H13" s="15" t="s">
        <v>57</v>
      </c>
      <c r="I13" s="20" t="s">
        <v>8</v>
      </c>
    </row>
    <row r="14" spans="1:9" s="7" customFormat="1" ht="102" x14ac:dyDescent="0.2">
      <c r="A14" s="8">
        <v>8</v>
      </c>
      <c r="B14" s="9" t="s">
        <v>61</v>
      </c>
      <c r="C14" s="9" t="s">
        <v>89</v>
      </c>
      <c r="D14" s="9" t="s">
        <v>62</v>
      </c>
      <c r="E14" s="15" t="s">
        <v>60</v>
      </c>
      <c r="F14" s="15" t="s">
        <v>26</v>
      </c>
      <c r="G14" s="15"/>
      <c r="H14" s="15" t="s">
        <v>59</v>
      </c>
      <c r="I14" s="20" t="s">
        <v>8</v>
      </c>
    </row>
    <row r="15" spans="1:9" s="7" customFormat="1" ht="38.25" x14ac:dyDescent="0.2">
      <c r="A15" s="8">
        <v>9</v>
      </c>
      <c r="B15" s="9" t="s">
        <v>61</v>
      </c>
      <c r="C15" s="9" t="s">
        <v>90</v>
      </c>
      <c r="D15" s="9" t="s">
        <v>64</v>
      </c>
      <c r="E15" s="15" t="s">
        <v>60</v>
      </c>
      <c r="F15" s="15" t="s">
        <v>26</v>
      </c>
      <c r="G15" s="15"/>
      <c r="H15" s="15" t="s">
        <v>63</v>
      </c>
      <c r="I15" s="20" t="s">
        <v>8</v>
      </c>
    </row>
    <row r="16" spans="1:9" s="7" customFormat="1" ht="146.25" customHeight="1" x14ac:dyDescent="0.2">
      <c r="A16" s="8">
        <v>10</v>
      </c>
      <c r="B16" s="9" t="s">
        <v>93</v>
      </c>
      <c r="C16" s="9" t="s">
        <v>91</v>
      </c>
      <c r="D16" s="9" t="s">
        <v>80</v>
      </c>
      <c r="E16" s="15" t="s">
        <v>81</v>
      </c>
      <c r="F16" s="15" t="s">
        <v>84</v>
      </c>
      <c r="G16" s="15" t="s">
        <v>82</v>
      </c>
      <c r="H16" s="15" t="s">
        <v>83</v>
      </c>
      <c r="I16" s="20" t="s">
        <v>8</v>
      </c>
    </row>
    <row r="17" spans="1:9" ht="84" customHeight="1" x14ac:dyDescent="0.25">
      <c r="A17" s="8">
        <v>11</v>
      </c>
      <c r="B17" s="9" t="s">
        <v>98</v>
      </c>
      <c r="C17" s="9" t="s">
        <v>98</v>
      </c>
      <c r="D17" s="9" t="s">
        <v>96</v>
      </c>
      <c r="E17" s="15" t="s">
        <v>97</v>
      </c>
      <c r="F17" s="15" t="s">
        <v>26</v>
      </c>
      <c r="G17" s="15"/>
      <c r="H17" s="15" t="s">
        <v>95</v>
      </c>
      <c r="I17" s="20" t="s">
        <v>8</v>
      </c>
    </row>
    <row r="18" spans="1:9" ht="114.75" x14ac:dyDescent="0.25">
      <c r="A18" s="8">
        <v>12</v>
      </c>
      <c r="B18" s="9" t="s">
        <v>104</v>
      </c>
      <c r="C18" s="9" t="s">
        <v>104</v>
      </c>
      <c r="D18" s="9" t="s">
        <v>105</v>
      </c>
      <c r="E18" s="15" t="s">
        <v>108</v>
      </c>
      <c r="F18" s="15" t="s">
        <v>26</v>
      </c>
      <c r="G18" s="15" t="s">
        <v>107</v>
      </c>
      <c r="H18" s="15" t="s">
        <v>106</v>
      </c>
      <c r="I18" s="20" t="s">
        <v>8</v>
      </c>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1"/>
      <c r="B29" s="1"/>
      <c r="C29" s="1"/>
      <c r="D29" s="1"/>
      <c r="E29" s="1"/>
      <c r="F29" s="1"/>
      <c r="G29" s="1"/>
      <c r="H29" s="1"/>
      <c r="I29" s="2"/>
    </row>
    <row r="30" spans="1:9" x14ac:dyDescent="0.25">
      <c r="A30" s="1"/>
      <c r="B30" s="1"/>
      <c r="C30" s="1"/>
      <c r="D30" s="1"/>
      <c r="E30" s="1"/>
      <c r="F30" s="1"/>
      <c r="G30" s="1"/>
      <c r="H30" s="1"/>
      <c r="I30" s="2"/>
    </row>
    <row r="31" spans="1:9" x14ac:dyDescent="0.25">
      <c r="A31" s="1"/>
      <c r="B31" s="1"/>
      <c r="C31" s="1"/>
      <c r="D31" s="1"/>
      <c r="E31" s="1"/>
      <c r="F31" s="1"/>
      <c r="G31" s="1"/>
      <c r="H31" s="1"/>
      <c r="I31" s="2"/>
    </row>
    <row r="32" spans="1:9" x14ac:dyDescent="0.25">
      <c r="A32" s="1"/>
      <c r="B32" s="1"/>
      <c r="C32" s="1"/>
      <c r="D32" s="1"/>
      <c r="E32" s="1"/>
      <c r="F32" s="1"/>
      <c r="G32" s="1"/>
      <c r="H32" s="1"/>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sheetData>
  <autoFilter ref="A6:I17"/>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5"/>
  <sheetViews>
    <sheetView tabSelected="1" topLeftCell="D1" zoomScale="80" zoomScaleNormal="80" workbookViewId="0">
      <selection activeCell="D27" sqref="D27"/>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2" t="s">
        <v>65</v>
      </c>
      <c r="C2" s="22"/>
      <c r="D2" s="4" t="str">
        <f>'JAVNI SEKTOR'!D2</f>
        <v>02. veljače 2016. godine</v>
      </c>
    </row>
    <row r="3" spans="1:9" ht="15.75" x14ac:dyDescent="0.25">
      <c r="B3" s="3"/>
      <c r="C3" s="3"/>
      <c r="D3" s="17"/>
    </row>
    <row r="4" spans="1:9" ht="15.75" customHeight="1" x14ac:dyDescent="0.25">
      <c r="A4" s="23" t="s">
        <v>76</v>
      </c>
      <c r="B4" s="23"/>
      <c r="C4" s="23"/>
      <c r="D4" s="23"/>
      <c r="E4" s="23"/>
      <c r="F4" s="23"/>
      <c r="G4" s="23"/>
      <c r="H4" s="23"/>
      <c r="I4" s="23"/>
    </row>
    <row r="5" spans="1:9" ht="15.75" thickBot="1" x14ac:dyDescent="0.3"/>
    <row r="6" spans="1:9" s="7" customFormat="1" ht="38.25" x14ac:dyDescent="0.2">
      <c r="A6" s="5" t="s">
        <v>0</v>
      </c>
      <c r="B6" s="5" t="s">
        <v>1</v>
      </c>
      <c r="C6" s="5" t="s">
        <v>2</v>
      </c>
      <c r="D6" s="5" t="s">
        <v>3</v>
      </c>
      <c r="E6" s="5" t="s">
        <v>68</v>
      </c>
      <c r="F6" s="5" t="s">
        <v>4</v>
      </c>
      <c r="G6" s="6" t="s">
        <v>5</v>
      </c>
      <c r="H6" s="5" t="s">
        <v>6</v>
      </c>
      <c r="I6" s="5" t="s">
        <v>7</v>
      </c>
    </row>
    <row r="7" spans="1:9" s="11" customFormat="1" ht="109.5" customHeight="1" x14ac:dyDescent="0.2">
      <c r="A7" s="8">
        <v>1</v>
      </c>
      <c r="B7" s="9" t="s">
        <v>23</v>
      </c>
      <c r="C7" s="9" t="s">
        <v>10</v>
      </c>
      <c r="D7" s="9" t="s">
        <v>11</v>
      </c>
      <c r="E7" s="9" t="s">
        <v>21</v>
      </c>
      <c r="F7" s="9" t="s">
        <v>42</v>
      </c>
      <c r="G7" s="9" t="s">
        <v>9</v>
      </c>
      <c r="H7" s="9" t="s">
        <v>15</v>
      </c>
      <c r="I7" s="18" t="s">
        <v>8</v>
      </c>
    </row>
    <row r="8" spans="1:9" s="11" customFormat="1" ht="51" x14ac:dyDescent="0.2">
      <c r="A8" s="8">
        <v>2</v>
      </c>
      <c r="B8" s="9" t="s">
        <v>23</v>
      </c>
      <c r="C8" s="9" t="s">
        <v>12</v>
      </c>
      <c r="D8" s="9" t="s">
        <v>13</v>
      </c>
      <c r="E8" s="9" t="s">
        <v>43</v>
      </c>
      <c r="F8" s="9" t="s">
        <v>42</v>
      </c>
      <c r="G8" s="9" t="s">
        <v>14</v>
      </c>
      <c r="H8" s="9" t="s">
        <v>15</v>
      </c>
      <c r="I8" s="18" t="s">
        <v>8</v>
      </c>
    </row>
    <row r="9" spans="1:9" s="11" customFormat="1" ht="51" x14ac:dyDescent="0.2">
      <c r="A9" s="8">
        <v>3</v>
      </c>
      <c r="B9" s="9" t="s">
        <v>23</v>
      </c>
      <c r="C9" s="9" t="s">
        <v>16</v>
      </c>
      <c r="D9" s="9" t="s">
        <v>13</v>
      </c>
      <c r="E9" s="9" t="s">
        <v>43</v>
      </c>
      <c r="F9" s="9" t="s">
        <v>42</v>
      </c>
      <c r="G9" s="9" t="s">
        <v>14</v>
      </c>
      <c r="H9" s="9" t="s">
        <v>15</v>
      </c>
      <c r="I9" s="18" t="s">
        <v>8</v>
      </c>
    </row>
    <row r="10" spans="1:9" s="14" customFormat="1" ht="131.25" customHeight="1" x14ac:dyDescent="0.2">
      <c r="A10" s="8">
        <v>4</v>
      </c>
      <c r="B10" s="9" t="s">
        <v>23</v>
      </c>
      <c r="C10" s="9" t="s">
        <v>85</v>
      </c>
      <c r="D10" s="9" t="s">
        <v>34</v>
      </c>
      <c r="E10" s="9" t="s">
        <v>33</v>
      </c>
      <c r="F10" s="9" t="s">
        <v>77</v>
      </c>
      <c r="G10" s="9" t="s">
        <v>78</v>
      </c>
      <c r="H10" s="9" t="s">
        <v>32</v>
      </c>
      <c r="I10" s="18" t="s">
        <v>8</v>
      </c>
    </row>
    <row r="11" spans="1:9" s="13" customFormat="1" ht="114.75" customHeight="1" x14ac:dyDescent="0.2">
      <c r="A11" s="8">
        <v>5</v>
      </c>
      <c r="B11" s="9" t="s">
        <v>23</v>
      </c>
      <c r="C11" s="9" t="s">
        <v>28</v>
      </c>
      <c r="D11" s="12" t="s">
        <v>31</v>
      </c>
      <c r="E11" s="9" t="s">
        <v>29</v>
      </c>
      <c r="F11" s="9" t="s">
        <v>25</v>
      </c>
      <c r="G11" s="9" t="s">
        <v>35</v>
      </c>
      <c r="H11" s="9" t="s">
        <v>36</v>
      </c>
      <c r="I11" s="18" t="s">
        <v>8</v>
      </c>
    </row>
    <row r="12" spans="1:9" s="14" customFormat="1" ht="171.75" customHeight="1" x14ac:dyDescent="0.2">
      <c r="A12" s="8">
        <v>6</v>
      </c>
      <c r="B12" s="9" t="s">
        <v>23</v>
      </c>
      <c r="C12" s="9" t="s">
        <v>50</v>
      </c>
      <c r="D12" s="9" t="s">
        <v>102</v>
      </c>
      <c r="E12" s="9" t="s">
        <v>43</v>
      </c>
      <c r="F12" s="9" t="s">
        <v>42</v>
      </c>
      <c r="G12" s="9" t="s">
        <v>44</v>
      </c>
      <c r="H12" s="9" t="s">
        <v>99</v>
      </c>
      <c r="I12" s="19" t="s">
        <v>8</v>
      </c>
    </row>
    <row r="13" spans="1:9" s="7" customFormat="1" ht="113.25" customHeight="1" x14ac:dyDescent="0.2">
      <c r="A13" s="8">
        <v>7</v>
      </c>
      <c r="B13" s="9" t="s">
        <v>45</v>
      </c>
      <c r="C13" s="9" t="s">
        <v>87</v>
      </c>
      <c r="D13" s="15" t="s">
        <v>51</v>
      </c>
      <c r="E13" s="15" t="s">
        <v>72</v>
      </c>
      <c r="F13" s="15" t="s">
        <v>71</v>
      </c>
      <c r="G13" s="15" t="s">
        <v>52</v>
      </c>
      <c r="H13" s="15" t="s">
        <v>53</v>
      </c>
      <c r="I13" s="20" t="s">
        <v>8</v>
      </c>
    </row>
    <row r="14" spans="1:9" s="7" customFormat="1" ht="102" x14ac:dyDescent="0.2">
      <c r="A14" s="8">
        <v>8</v>
      </c>
      <c r="B14" s="9" t="s">
        <v>61</v>
      </c>
      <c r="C14" s="9" t="s">
        <v>89</v>
      </c>
      <c r="D14" s="15" t="s">
        <v>62</v>
      </c>
      <c r="E14" s="15" t="s">
        <v>60</v>
      </c>
      <c r="F14" s="15" t="s">
        <v>26</v>
      </c>
      <c r="G14" s="15"/>
      <c r="H14" s="15" t="s">
        <v>59</v>
      </c>
      <c r="I14" s="20" t="s">
        <v>8</v>
      </c>
    </row>
    <row r="15" spans="1:9" s="7" customFormat="1" ht="38.25" x14ac:dyDescent="0.2">
      <c r="A15" s="8">
        <v>9</v>
      </c>
      <c r="B15" s="9" t="s">
        <v>61</v>
      </c>
      <c r="C15" s="9" t="s">
        <v>90</v>
      </c>
      <c r="D15" s="15" t="s">
        <v>64</v>
      </c>
      <c r="E15" s="15" t="s">
        <v>60</v>
      </c>
      <c r="F15" s="15" t="s">
        <v>26</v>
      </c>
      <c r="G15" s="15"/>
      <c r="H15" s="15" t="s">
        <v>63</v>
      </c>
      <c r="I15" s="20" t="s">
        <v>8</v>
      </c>
    </row>
    <row r="16" spans="1:9" s="7" customFormat="1" ht="111" customHeight="1" x14ac:dyDescent="0.2">
      <c r="A16" s="8">
        <v>10</v>
      </c>
      <c r="B16" s="9" t="s">
        <v>45</v>
      </c>
      <c r="C16" s="9" t="s">
        <v>101</v>
      </c>
      <c r="D16" s="15" t="s">
        <v>103</v>
      </c>
      <c r="E16" s="15" t="s">
        <v>46</v>
      </c>
      <c r="F16" s="15" t="s">
        <v>25</v>
      </c>
      <c r="G16" s="15" t="s">
        <v>73</v>
      </c>
      <c r="H16" s="15" t="s">
        <v>74</v>
      </c>
      <c r="I16" s="20" t="s">
        <v>8</v>
      </c>
    </row>
    <row r="17" spans="1:9" ht="76.5" x14ac:dyDescent="0.25">
      <c r="A17" s="8">
        <v>11</v>
      </c>
      <c r="B17" s="9" t="s">
        <v>98</v>
      </c>
      <c r="C17" s="9" t="s">
        <v>98</v>
      </c>
      <c r="D17" s="15" t="s">
        <v>96</v>
      </c>
      <c r="E17" s="15" t="s">
        <v>97</v>
      </c>
      <c r="F17" s="15" t="s">
        <v>26</v>
      </c>
      <c r="G17" s="15"/>
      <c r="H17" s="15" t="s">
        <v>95</v>
      </c>
      <c r="I17" s="20" t="s">
        <v>8</v>
      </c>
    </row>
    <row r="18" spans="1:9" ht="114.75" x14ac:dyDescent="0.25">
      <c r="A18" s="8">
        <v>12</v>
      </c>
      <c r="B18" s="9" t="s">
        <v>104</v>
      </c>
      <c r="C18" s="9" t="s">
        <v>104</v>
      </c>
      <c r="D18" s="9" t="s">
        <v>105</v>
      </c>
      <c r="E18" s="15" t="s">
        <v>108</v>
      </c>
      <c r="F18" s="15" t="s">
        <v>26</v>
      </c>
      <c r="G18" s="15" t="s">
        <v>107</v>
      </c>
      <c r="H18" s="15" t="s">
        <v>106</v>
      </c>
      <c r="I18" s="20" t="s">
        <v>8</v>
      </c>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1"/>
      <c r="B29" s="1"/>
      <c r="C29" s="1"/>
      <c r="D29" s="1"/>
      <c r="E29" s="1"/>
      <c r="F29" s="1"/>
      <c r="G29" s="1"/>
      <c r="H29" s="1"/>
      <c r="I29" s="2"/>
    </row>
    <row r="30" spans="1:9" x14ac:dyDescent="0.25">
      <c r="A30" s="1"/>
      <c r="B30" s="1"/>
      <c r="C30" s="1"/>
      <c r="D30" s="1"/>
      <c r="E30" s="1"/>
      <c r="F30" s="1"/>
      <c r="G30" s="1"/>
      <c r="H30" s="1"/>
      <c r="I30" s="2"/>
    </row>
    <row r="31" spans="1:9" x14ac:dyDescent="0.25">
      <c r="A31" s="1"/>
      <c r="B31" s="1"/>
      <c r="C31" s="1"/>
      <c r="D31" s="1"/>
      <c r="E31" s="1"/>
      <c r="F31" s="1"/>
      <c r="G31" s="1"/>
      <c r="H31" s="1"/>
      <c r="I31" s="2"/>
    </row>
    <row r="32" spans="1:9" x14ac:dyDescent="0.25">
      <c r="A32" s="1"/>
      <c r="B32" s="1"/>
      <c r="C32" s="1"/>
      <c r="D32" s="1"/>
      <c r="E32" s="1"/>
      <c r="F32" s="1"/>
      <c r="G32" s="1"/>
      <c r="H32" s="1"/>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sheetData>
  <autoFilter ref="A6:I16"/>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JAVNI SEKTOR</vt:lpstr>
      <vt:lpstr>POSLOVNI I CIVILNI SEKTOR</vt:lpstr>
      <vt:lpstr>'JAVNI SEKTOR'!Print_Titles</vt:lpstr>
      <vt:lpstr>'POSLOVNI I CIVILNI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Kristina Burina Bonefačić</cp:lastModifiedBy>
  <cp:lastPrinted>2016-02-02T14:49:36Z</cp:lastPrinted>
  <dcterms:created xsi:type="dcterms:W3CDTF">2015-06-24T09:54:41Z</dcterms:created>
  <dcterms:modified xsi:type="dcterms:W3CDTF">2016-02-02T14:54:28Z</dcterms:modified>
</cp:coreProperties>
</file>