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activeTab="1"/>
  </bookViews>
  <sheets>
    <sheet name="JAVNI SEKTOR" sheetId="1" r:id="rId1"/>
    <sheet name="POSLOVNI I CIVILNI SEKTOR" sheetId="2" r:id="rId2"/>
  </sheets>
  <definedNames>
    <definedName name="_xlnm._FilterDatabase" localSheetId="0" hidden="1">'JAVNI SEKTOR'!$A$6:$I$17</definedName>
    <definedName name="_xlnm._FilterDatabase" localSheetId="1" hidden="1">'POSLOVNI I CIVILNI SEKTOR'!$A$6:$I$6</definedName>
    <definedName name="_xlnm.Print_Titles" localSheetId="0">'JAVNI SEKTOR'!$6:$6</definedName>
  </definedNames>
  <calcPr calcId="145621"/>
</workbook>
</file>

<file path=xl/calcChain.xml><?xml version="1.0" encoding="utf-8"?>
<calcChain xmlns="http://schemas.openxmlformats.org/spreadsheetml/2006/main">
  <c r="D2" i="2" l="1"/>
</calcChain>
</file>

<file path=xl/sharedStrings.xml><?xml version="1.0" encoding="utf-8"?>
<sst xmlns="http://schemas.openxmlformats.org/spreadsheetml/2006/main" count="233" uniqueCount="124">
  <si>
    <t>R.br.</t>
  </si>
  <si>
    <t>Program</t>
  </si>
  <si>
    <t>Natječaj</t>
  </si>
  <si>
    <t>Područje sufinanciranja</t>
  </si>
  <si>
    <t>Prihvatljivi prijavitelji</t>
  </si>
  <si>
    <t>Datum raspisivanja/najave raspisivanja</t>
  </si>
  <si>
    <t>Rok za prijavu</t>
  </si>
  <si>
    <t>Status natječaja</t>
  </si>
  <si>
    <t>JADRANSKO JONSKI PROGRAM 2014.-2020.</t>
  </si>
  <si>
    <t>najava</t>
  </si>
  <si>
    <t>Inovativne i pametne regije; valorizacija prirodne i kulturne baštine te zaštita okoliša; transport i mobilnost; jačanje kapaciteta za provođenje EUSAIR</t>
  </si>
  <si>
    <t>otvoren</t>
  </si>
  <si>
    <t>26.05.2015.</t>
  </si>
  <si>
    <t>Aktivnosti istraživanja i razvoja poslovnog sektora s ciljem razvoja novih proizvoda, usluga, tehnologija i poboljšanja poslovnih procesa te povećanje njihove suradnje sa znanstveno istraživačkim institucijama</t>
  </si>
  <si>
    <t>SUFINANCIRANJE IZRADE PRIJAVNE DOKUMENTACIJE ZA TRENUTNO OTVORENE NATJEČAJE "IZGRADNJA PROIZVODNIH KAPACITETA I ULAGANJE U OPREMU" I "ULAGANJE U PROIZVODNU TEHNOLOGIJU" IZ EUROPSKOG FONDA ZA REGIONALNI RAZVOJ</t>
  </si>
  <si>
    <t>Izrada prijavne dokumentacije za EU fondove, do 10.000 kuna kao pomoć pri plaćanju troškova konzultanata</t>
  </si>
  <si>
    <t xml:space="preserve">3D1.1.1 IZGRADNJA PROIZVODNIH KAPACITETA MALIH I SREDNJIH PODUZETNIKA I ULAGANJE U OPREMU </t>
  </si>
  <si>
    <t>Ulaganja u materijalnu i nematerijalnu imovinu, savjetodavne usluge, sudjelovanje na sajmovima, usavršavanje</t>
  </si>
  <si>
    <t>09.04.2015.</t>
  </si>
  <si>
    <t>31.12.2020.</t>
  </si>
  <si>
    <t xml:space="preserve">3D1.1.2. ULAGANJE U PROIZVODNU TEHNOLOGIJU MALIH I SREDNJIH PODUZETNIKA </t>
  </si>
  <si>
    <t>3A2.2 RAZVOJ POSLOVNE INFRASTRUKTURE</t>
  </si>
  <si>
    <t>4C1.1. PILOT-PROJEKT: PRIPREMA PROJEKTNE DOKUMENTACIJE ZA ENERGETSKU OBNOVU ZGRADA I POTICANJE OIE U JAVNIM USTANOVAMA KOJE OBAVLJAJU DJELATNOST ODGOJA I OBRAZOVANJA</t>
  </si>
  <si>
    <t>4C1.2. PILOT PROJEKT: ENERGETSKA OBNOVA ZGRADA I POTICANJE OIE U JAVNIM USTANOVAMA KOJE OBAVLJAJU DJELATNOST ODGOJA I OBRAZOVANJA</t>
  </si>
  <si>
    <t>19.06.2015.</t>
  </si>
  <si>
    <t>održivi razvoj; prirodna i kulturna baština; promet; obrazovanje</t>
  </si>
  <si>
    <t>istraživanje i razvoj</t>
  </si>
  <si>
    <t>konzultantske usluge</t>
  </si>
  <si>
    <t>Ulaganja za stvaranje nove ili poboljšanje (obnovu) postojeće poslovne infrastrukture, opreme i povezanih poslovnih usluga koje se pružaju poduzetnicima; razvoj osnovne poduzetničke infrastrukture (energija, vodoopskrba, odvodnja, promet i veze) unutar postojećih poslovnih / poduzetničkih zona</t>
  </si>
  <si>
    <t>6C2.1 PROMICANJE ODRŽIVOG KORIŠTENJA PRIRODNE BAŠTINE</t>
  </si>
  <si>
    <t>prirodna baština</t>
  </si>
  <si>
    <t>poslovna infrastruktura</t>
  </si>
  <si>
    <t>1. Energetska obnova javnih zgrada; rekonstrukcija krova iznad grijanog prostora, izolacija vanjskog zida, izolacija poda prema tlu ili negrijanom prostoru, izolacija ukopanih dijelova ovojnice (npr. podruma), izolacija stropa prema negrijanom tavanu, zamjena vanjske stolarije, ugradnja plinskog kondenzacijskog kotla, ugradnja kotla na biomasu (drvnu sječku, pelete, pirolitički), ugradnja dizalice topline zrak-voda, ugradnja dizalice topline voda-voda, ugradnja dizalice topline zemlja-voda, ugradnja solarnih toplinskih kolektora, ugradnja termostatskih radijatorskih ventila, nova instalacija ili zamjena sustava hlađenja, nova instalacija ili zamjena sustava ventilacije, zamjena unutarnje rasvjete, uvođenje sustava automatizacije i upravljanja zgradom, uvođenje sustava daljinskog očitanja potrošnje energije i vode; 2. Tehnička pomoć i aktivnosti vidljivosti i komunikacije: pružanje usluga tehničke pomoći korisniku bespovratnih sredstava u provedbi projekta, troškovi energetskog pregleda nakon provedene energetske obnove, troškovi izrade energetskog certifikata nakon provedene energetske obnove, pružanje usluga stručnog nadzora građenja, pružanje usluga PR/komunikacijskih aktivnosti u svrhu EU vidljivosti projekta</t>
  </si>
  <si>
    <t xml:space="preserve">1. Izgradnja i uređenje nove te rekonstrukcija i sanacija postojeće edukativne i posjetiteljske infrastrukture te njeno opremanje;
2. Edukativni/interpretacijski programi i sadržaji te programi podizanja svijesti namijenjeni posjetiteljima i različitim ciljnim skupinama;
3. Promocija, marketing i brendiranje zaštićenih prirodnih područja; 
4. Aktivnosti pripreme i provedbe projekata uključujući izradu „Planova upravljanja posjetiteljima na području utjecaja“
</t>
  </si>
  <si>
    <t>OPERATIVNI PROGRAM KONKURENTNOST I KOHEZIJA 2014.-2020.</t>
  </si>
  <si>
    <t>javni sektor</t>
  </si>
  <si>
    <t>poslovni sektor</t>
  </si>
  <si>
    <t>javni i poslovni sektor</t>
  </si>
  <si>
    <t>javni i civilni sektor</t>
  </si>
  <si>
    <t>09.07.2015.</t>
  </si>
  <si>
    <t>3D1.1 PODRŠKA RAZVOJA MSP U TURIZMU POVEĆANJEM KVALITETE I DODATNE PONUDE HOTELA</t>
  </si>
  <si>
    <t>turizam</t>
  </si>
  <si>
    <t>treći kvartal 2015. godine</t>
  </si>
  <si>
    <t xml:space="preserve">1B1.1 POVEĆANJE RAZVOJA NOVIH PROIZVODA I USLUGA KOJI PROIZLAZE IZ AKTIVNOSTI ISTRAŽIVANJA I RAZVOJA </t>
  </si>
  <si>
    <t>Aktivnosti pripreme projekta: izrada glavnog projekta energetske obnove zgrade i, ovisno o vrsti građevine, odnosno radova, ako je to propisano posebnim zakonom ili ako je potrebno, izrada elaborata</t>
  </si>
  <si>
    <t>Investicije u početna ulaganja povezana s izgradnjom novih, proširenjem kapaciteta i/ili povećanjem kvalitete postojećih hotela, uključujući diversifikaciju ponude hotela na usluge koje hotel prethodno nije nudio, a s ciljem produljenja turističke sezone i podizanja konkurentnosti MSP-a u turizmu</t>
  </si>
  <si>
    <t>do iskorištenja sredstava</t>
  </si>
  <si>
    <t>zdravstvo</t>
  </si>
  <si>
    <t>Poziv ima za cilj povećati dostupnost i kvalitetu zdravstvene zaštite na primarnoj razini u depriviranim područjima te na otocima. Podržati će se projekti Domova zdravlja i koncesionara u primarnoj zdravstvenoj zaštiti kojima se poboljšavaju uvjeti pružanja usluga te se poboljšava kvaliteta i efikasnost prižanja zdrastvene zaštite smanjenjem upućivanja sa primarne razine.</t>
  </si>
  <si>
    <t>14.10.2015.</t>
  </si>
  <si>
    <t>31.12.2016.</t>
  </si>
  <si>
    <t>obrazovanje, vještine i cjeloživotno učenje</t>
  </si>
  <si>
    <t>javna visoka učilišta</t>
  </si>
  <si>
    <t>08.09.2015.</t>
  </si>
  <si>
    <t>30.06.2020.</t>
  </si>
  <si>
    <t xml:space="preserve">Izgradnja nove infrastrukture studentskih domova; Rekonstrukcija i modernizacija postojeće infrastrukture studentskih domova </t>
  </si>
  <si>
    <t>malo i srednje poduzetništvo, turizam</t>
  </si>
  <si>
    <t>mali i srednji poduzetnici, obrtnici</t>
  </si>
  <si>
    <t>15.01.2016.</t>
  </si>
  <si>
    <t>malo i srednje poduzetništvo, obrtništvo</t>
  </si>
  <si>
    <t>21.09.2015.</t>
  </si>
  <si>
    <t>nabava računalne opreme, standardni softver i izrada softvera, izdaci za licence za nadogradnju softvera; ostala oprema i uređaji potrebni za izravne projektne aktivnosti; trening zaposlenika za korištenje novih sustava; izdaci za manje infrastrukturne zahvate/radove potrebne za uvođenje IKT sustava, izdaci za vanjskog stručnjaka za pripremu i provođenje postupaka nabave, izdaci za vanjskog stručnjak za vođenje projekta, izdaci za financijske revizije, izdaci vezani za ispunjavanje uvjeta informiranja i vidljivost</t>
  </si>
  <si>
    <t>PROGRAM RURALNOG RAZVOJA 2014.-2020.</t>
  </si>
  <si>
    <t>poljoprivreda</t>
  </si>
  <si>
    <t>turizam, kultura</t>
  </si>
  <si>
    <t>Prioritetna os 6 „Očuvanje i zaštita okoliša i promocija resursne učinkovitosti“; Specifični cilj 6c1 „Povećanje zapošljavanja i turističkih izdataka kroz unaprjeđenje kulturne baštine“</t>
  </si>
  <si>
    <t>06.11.2015.</t>
  </si>
  <si>
    <t>04.11.2015.</t>
  </si>
  <si>
    <t>6C1.1 PRIPREMA I PROVEDBA INTEGRIRANIH RAZVOJNIH PROGRAMA TEMELJENIH NA OBNOVI KULTURNE BAŠTINE</t>
  </si>
  <si>
    <t>3D1.1.3. PODRŠKA RAZVOJU MSP U TURIZMU POVEĆANJEM KVALITETE I DODATNE PONUDE HOTELA</t>
  </si>
  <si>
    <t>ULAGANJE U ZDRAVSTVENU ZAŠTITU NA PRIMARNOJ RAZINI</t>
  </si>
  <si>
    <t>MODERNIZACIJA, UNAPREĐENJE I PROŠIRENJE INFRASTRUKTURE STUDENTSKOG SMJEŠTAJA ZA STUDENTE U NEPOVOLJNOM POLOŽAJU</t>
  </si>
  <si>
    <t>3D1.4 POBOLJŠANJE KONKURENTNOSTI I UČINKOVITOSTI MSP U PODRUČJIMA S RAZVOJNIM POSEBNOSTIMA KROZ INFORMACIJSKE I KOMUNIKACIJSKE TEHNOLOGIJE (IKT)</t>
  </si>
  <si>
    <t>EUROPSKI POLJOPRIVREDNI FOND ZA RURALNI RAZVOJ</t>
  </si>
  <si>
    <t>Natječaj za podmjeru 4.3. "Potpora za ulaganja u infrastrukturu vezano uz razvoj, modernizaciju i prilagodbu poljoprivrede i šumarstva", tipa operacije 4.3.3. "Ulaganje u šumsku infrastrukturu"</t>
  </si>
  <si>
    <t>Natječaj se objavljuje u okviru Podmjere 4.3. "Potpora za ulaganja u infrastrukturu vezano uz razvoj, modernizaciju i prilagodbu poljoprivrede i šumarstva", tipa Operacije 4.3.3. "Ulaganje u šumsku infrastrukturu" Programa ruralnog razvoja Republike Hrvatske za razdoblje 2014.-2020. godine.</t>
  </si>
  <si>
    <t>19.11.2015.</t>
  </si>
  <si>
    <t>07.06.2016.</t>
  </si>
  <si>
    <t>obustavljen do 15. travnja 2016.</t>
  </si>
  <si>
    <t>ESPON</t>
  </si>
  <si>
    <t>Natječaj za primijenjena istraživanja</t>
  </si>
  <si>
    <t>Dinamika novog zapošljavanja, globalna strana ulaganja u Europu, SME u europskim regijama i gradovima, niskougljična ekonomija, izazovi pristupa osnovnim uslugama od općeg interesa, europska teritorijalna budućnost, komparativna usporedba teritorijalnog upravljanja i sustava prostornog planiranja u Europi</t>
  </si>
  <si>
    <t>09.02.2016.</t>
  </si>
  <si>
    <t>14.12.2015.</t>
  </si>
  <si>
    <t>za teme  SCC-03-2016, SCC-04-2016 te za prvu fazu teme SCC-02-2016-2017 8. ožujka 2016,  za temu SCC-01-2016-2017 5. travnja 2016.</t>
  </si>
  <si>
    <t>istraživanje i inovacije</t>
  </si>
  <si>
    <t>HORIZON 2020</t>
  </si>
  <si>
    <t xml:space="preserve">Smart and sustainable cities </t>
  </si>
  <si>
    <t>Competitive low-carbon energy</t>
  </si>
  <si>
    <t>Novo upravljanje, poslovanje, modeli financiranja i alati za procjenu ekonomskog učinka za održive gradove  s rješenjima koja su utemeljena na prirodi; Održiva urbanizacija;  Demonstracija inovativnih rješenja koja su utemeljena na prirodi u gradovima;  Pametni gradovi i projekti osvjetljenja kroz "gradove svjetionike"</t>
  </si>
  <si>
    <t>05.04.2016.</t>
  </si>
  <si>
    <t>Nove tehnologije u upravljanju energetskom učinkovitosti s porastom udjela obnovljivih izvora energije</t>
  </si>
  <si>
    <t xml:space="preserve">Ažurirani pregled natječaja na dan </t>
  </si>
  <si>
    <r>
      <rPr>
        <sz val="10"/>
        <color theme="1"/>
        <rFont val="Arial"/>
        <family val="2"/>
        <charset val="238"/>
      </rPr>
      <t>obustavljen do 15. travnja 2016</t>
    </r>
    <r>
      <rPr>
        <b/>
        <sz val="10"/>
        <color theme="1"/>
        <rFont val="Arial"/>
        <family val="2"/>
        <charset val="238"/>
      </rPr>
      <t>.</t>
    </r>
  </si>
  <si>
    <t>javna visoka učilišta, jedinice lokalne samouprave, jedinice regionalne (područne) samouprave, škole, vrtići</t>
  </si>
  <si>
    <t>mali i srednji poduzetnici, mikro poduzetnici, veliki poduzetnici</t>
  </si>
  <si>
    <t>Područje</t>
  </si>
  <si>
    <t>energetska učinkovitost, obnovljivi izvori energije</t>
  </si>
  <si>
    <t>istraživanje, tehnološki razvoj i inovacije</t>
  </si>
  <si>
    <t>pravne osobe kao vlasnici kulturnih dobara, tijela javne vlasti</t>
  </si>
  <si>
    <t>jedinice regionalne (područne) samouprave, šumari</t>
  </si>
  <si>
    <t>poljoprivreda, šumarstvo</t>
  </si>
  <si>
    <t>Natječaj za provedbu podmjere 4.1. »Potpora za ulaganja u poljoprivredna gospodarstva« – provedba operacije 4.1.2. »Zbrinjavanje, rukovanje i korištenje stajskog gnojiva u cilju smanjenja štetnog utjecaja na okoliš«.</t>
  </si>
  <si>
    <t>kupnja ili razvoj računalnih programa; kupnja prava na patente i licence; autorska prava; registracija i održavanje žigova; ostala nematerijalna ulaganja povezana s materijalnim ulaganjem; stjecanje objekata, strojeva i opreme kroz financijski leasing do iznosa tržišne vrijednosti imovine</t>
  </si>
  <si>
    <t>25.11.2015.</t>
  </si>
  <si>
    <t>27.01.2016.</t>
  </si>
  <si>
    <t>Natječaj za provedbu podmjere 4.1. »Potpora za ulaganja u poljoprivredna gospodarstva« -provedba operacije 4.1.1. “Restrukturiranje, modernizacija i povećanje konkurentnosti poljoprivrednih gospodarstava“ - sektor voća i povrća</t>
  </si>
  <si>
    <t>gospodarski subjekti, mali i srednji poduzetnici, obiteljska poljoprivredna gospodarstva u sustavu PDV-a, poljoprivredni gospodsraski subjekti</t>
  </si>
  <si>
    <t>kupnja ili razvoj računalnih programa; kupnja prava na patente i licence; autorska prava; registracija i održavanje žigova; ostala nematerijalna ulaganja povezana s materijalnim ulaganjem; materijalna ulaganja</t>
  </si>
  <si>
    <t>Natječaj za provedbu podmjere 4.1. »Potpora za ulaganja u poljoprivredna gospodarstva« -provedba operacije 4.1.1. “Restrukturiranje, modernizacija i povećanje konkurentnosti poljoprivrednih gospodarstava“ - sektor svinjogojstva i peradarstva</t>
  </si>
  <si>
    <t>JAVNI SEKTOR</t>
  </si>
  <si>
    <t>POSLOVNI I CIVILNI SEKTOR</t>
  </si>
  <si>
    <t>mala i srednja poduzeća, fizičke osobe, ustanove </t>
  </si>
  <si>
    <t>15.09.2015.</t>
  </si>
  <si>
    <t>Ministarstvo zdravlja</t>
  </si>
  <si>
    <t>29.01.2016.</t>
  </si>
  <si>
    <t>Europski fond za pomorstvo i ribarstvo - EMFF</t>
  </si>
  <si>
    <t>Poziv za dostavu prijedloga: poboljšanja ICT interoperabilnosti u državama članicama kako bi se poboljšalo dijeljenje informacija za pomorski nadzor</t>
  </si>
  <si>
    <t>AKCIJA 1 - Pripremne radnje (identificirati potrebe i zahtjeve za poboljšanje međusektorske razmjene informacija za pomorski nadzor unutar i između zemalja članica Europske unije);  AKCIJA 2 - Interoperabilnost kretanja (Interoperabilnost razvoja ICT sustava i / ili stvaranje novih mogućnosti za poboljšanje međusektorske razmjene informacija za pomorski nadzor unutar i eventualno između država članica)</t>
  </si>
  <si>
    <t>Poljoprivreda, ribarstvo i ruralni razvoj</t>
  </si>
  <si>
    <t>21.12.2015.</t>
  </si>
  <si>
    <t>31.03.2016.</t>
  </si>
  <si>
    <t xml:space="preserve">Tijela javne vlasti (nacionalna, regionalna, lokalna uprava) u područjima: pomorska sigurnost i spašavanje, carina, granična kontrola, kontrola u ribarstvu, zaštita morskog okoliša / odgovor i obrana od zagađenja. Najmanje dvije organizacije: jedna organizacija mora djelovati kao koordinator konzorcija, a druga kao partner. </t>
  </si>
  <si>
    <t>04. siječnja 2016. godine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</si>
</sst>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2"/>
      <color theme="1"/>
      <name val="Arial"/>
      <family val="2"/>
      <charset val="238"/>
    </font>
    <font>
      <sz val="9"/>
      <color theme="1"/>
      <name val="Calibri"/>
      <family val="2"/>
      <charset val="238"/>
      <scheme val="minor"/>
    </font>
    <font>
      <b/>
      <sz val="10"/>
      <color theme="1"/>
      <name val="Arial"/>
      <family val="2"/>
      <charset val="238"/>
    </font>
    <font>
      <sz val="10"/>
      <color theme="1"/>
      <name val="Calibri"/>
      <family val="2"/>
      <charset val="238"/>
      <scheme val="minor"/>
    </font>
    <font>
      <sz val="10"/>
      <color theme="1"/>
      <name val="Arial"/>
      <family val="2"/>
      <charset val="238"/>
    </font>
    <font>
      <sz val="10"/>
      <color rgb="FF000000"/>
      <name val="Arial"/>
      <family val="2"/>
      <charset val="238"/>
    </font>
    <font>
      <sz val="10"/>
      <name val="Arial"/>
      <family val="2"/>
      <charset val="238"/>
    </font>
    <font>
      <b/>
      <sz val="14"/>
      <color theme="1"/>
      <name val="Arial"/>
      <family val="2"/>
      <charset val="238"/>
    </font>
    <font>
      <b/>
      <sz val="10"/>
      <color rgb="FFFF0000"/>
      <name val="Arial"/>
      <family val="2"/>
      <charset val="238"/>
    </font>
    <font>
      <b/>
      <sz val="10"/>
      <color rgb="FFFF0000"/>
      <name val="Calibri"/>
      <family val="2"/>
      <charset val="238"/>
      <scheme val="minor"/>
    </font>
  </fonts>
  <fills count="5">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28">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right"/>
    </xf>
    <xf numFmtId="0" fontId="1" fillId="3" borderId="1" xfId="0" applyFont="1" applyFill="1" applyBorder="1"/>
    <xf numFmtId="0" fontId="3" fillId="2" borderId="2" xfId="0" applyFont="1" applyFill="1" applyBorder="1" applyAlignment="1">
      <alignment vertical="center"/>
    </xf>
    <xf numFmtId="0" fontId="3" fillId="2" borderId="2" xfId="0" applyFont="1" applyFill="1" applyBorder="1" applyAlignment="1">
      <alignment vertical="center" wrapText="1"/>
    </xf>
    <xf numFmtId="0" fontId="4" fillId="0" borderId="0" xfId="0" applyFont="1"/>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Fill="1"/>
    <xf numFmtId="0" fontId="6" fillId="0" borderId="1" xfId="0" applyFont="1" applyFill="1" applyBorder="1" applyAlignment="1">
      <alignment horizontal="left" vertical="center" wrapText="1"/>
    </xf>
    <xf numFmtId="0" fontId="4" fillId="0" borderId="0" xfId="0" applyFont="1" applyFill="1" applyBorder="1" applyAlignment="1">
      <alignment wrapText="1"/>
    </xf>
    <xf numFmtId="0" fontId="4" fillId="0" borderId="0" xfId="0" applyFont="1" applyFill="1" applyBorder="1"/>
    <xf numFmtId="0" fontId="5" fillId="0" borderId="1" xfId="0" applyFont="1" applyBorder="1" applyAlignment="1">
      <alignment horizontal="lef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1" fillId="4" borderId="0" xfId="0" applyFont="1" applyFill="1" applyBorder="1"/>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left" vertical="center" wrapText="1"/>
    </xf>
    <xf numFmtId="0" fontId="10" fillId="0" borderId="1" xfId="0" applyFont="1" applyBorder="1" applyAlignment="1">
      <alignment horizontal="left" vertical="center"/>
    </xf>
    <xf numFmtId="0" fontId="1" fillId="0" borderId="0" xfId="0" applyFont="1" applyAlignment="1">
      <alignment horizontal="right"/>
    </xf>
    <xf numFmtId="0" fontId="8"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9"/>
  <sheetViews>
    <sheetView zoomScale="80" zoomScaleNormal="80" workbookViewId="0">
      <pane ySplit="6" topLeftCell="A7" activePane="bottomLeft" state="frozen"/>
      <selection pane="bottomLeft" activeCell="D3" sqref="D3"/>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6" t="s">
        <v>92</v>
      </c>
      <c r="C2" s="26"/>
      <c r="D2" s="6" t="s">
        <v>123</v>
      </c>
    </row>
    <row r="3" spans="1:9" ht="15.75" x14ac:dyDescent="0.25">
      <c r="B3" s="5"/>
      <c r="C3" s="5"/>
      <c r="D3" s="20"/>
    </row>
    <row r="4" spans="1:9" ht="15.75" customHeight="1" x14ac:dyDescent="0.25">
      <c r="A4" s="27" t="s">
        <v>110</v>
      </c>
      <c r="B4" s="27"/>
      <c r="C4" s="27"/>
      <c r="D4" s="27"/>
      <c r="E4" s="27"/>
      <c r="F4" s="27"/>
      <c r="G4" s="27"/>
      <c r="H4" s="27"/>
      <c r="I4" s="27"/>
    </row>
    <row r="5" spans="1:9" ht="15.75" thickBot="1" x14ac:dyDescent="0.3"/>
    <row r="6" spans="1:9" s="9" customFormat="1" ht="38.25" x14ac:dyDescent="0.2">
      <c r="A6" s="7" t="s">
        <v>0</v>
      </c>
      <c r="B6" s="7" t="s">
        <v>1</v>
      </c>
      <c r="C6" s="7" t="s">
        <v>2</v>
      </c>
      <c r="D6" s="7" t="s">
        <v>3</v>
      </c>
      <c r="E6" s="7" t="s">
        <v>96</v>
      </c>
      <c r="F6" s="7" t="s">
        <v>4</v>
      </c>
      <c r="G6" s="8" t="s">
        <v>5</v>
      </c>
      <c r="H6" s="7" t="s">
        <v>6</v>
      </c>
      <c r="I6" s="7" t="s">
        <v>7</v>
      </c>
    </row>
    <row r="7" spans="1:9" s="9" customFormat="1" ht="55.5" customHeight="1" x14ac:dyDescent="0.2">
      <c r="A7" s="10">
        <v>1</v>
      </c>
      <c r="B7" s="11" t="s">
        <v>8</v>
      </c>
      <c r="C7" s="11"/>
      <c r="D7" s="11" t="s">
        <v>10</v>
      </c>
      <c r="E7" s="11" t="s">
        <v>25</v>
      </c>
      <c r="F7" s="11" t="s">
        <v>35</v>
      </c>
      <c r="G7" s="11"/>
      <c r="H7" s="11"/>
      <c r="I7" s="11" t="s">
        <v>9</v>
      </c>
    </row>
    <row r="8" spans="1:9" s="13" customFormat="1" ht="105.75" customHeight="1" x14ac:dyDescent="0.2">
      <c r="A8" s="10">
        <v>2</v>
      </c>
      <c r="B8" s="11" t="s">
        <v>34</v>
      </c>
      <c r="C8" s="11" t="s">
        <v>21</v>
      </c>
      <c r="D8" s="11" t="s">
        <v>28</v>
      </c>
      <c r="E8" s="11" t="s">
        <v>31</v>
      </c>
      <c r="F8" s="11" t="s">
        <v>35</v>
      </c>
      <c r="G8" s="11"/>
      <c r="H8" s="11"/>
      <c r="I8" s="11" t="s">
        <v>9</v>
      </c>
    </row>
    <row r="9" spans="1:9" s="13" customFormat="1" ht="89.25" x14ac:dyDescent="0.2">
      <c r="A9" s="10">
        <v>3</v>
      </c>
      <c r="B9" s="11" t="s">
        <v>34</v>
      </c>
      <c r="C9" s="11" t="s">
        <v>22</v>
      </c>
      <c r="D9" s="11" t="s">
        <v>44</v>
      </c>
      <c r="E9" s="11" t="s">
        <v>97</v>
      </c>
      <c r="F9" s="19" t="s">
        <v>94</v>
      </c>
      <c r="G9" s="11" t="s">
        <v>39</v>
      </c>
      <c r="H9" s="11" t="s">
        <v>19</v>
      </c>
      <c r="I9" s="12" t="s">
        <v>93</v>
      </c>
    </row>
    <row r="10" spans="1:9" s="13" customFormat="1" ht="396.75" customHeight="1" x14ac:dyDescent="0.2">
      <c r="A10" s="10">
        <v>4</v>
      </c>
      <c r="B10" s="11" t="s">
        <v>34</v>
      </c>
      <c r="C10" s="11" t="s">
        <v>23</v>
      </c>
      <c r="D10" s="11" t="s">
        <v>32</v>
      </c>
      <c r="E10" s="11" t="s">
        <v>97</v>
      </c>
      <c r="F10" s="18" t="s">
        <v>94</v>
      </c>
      <c r="G10" s="11" t="s">
        <v>24</v>
      </c>
      <c r="H10" s="11" t="s">
        <v>19</v>
      </c>
      <c r="I10" s="11" t="s">
        <v>78</v>
      </c>
    </row>
    <row r="11" spans="1:9" s="13" customFormat="1" ht="178.5" x14ac:dyDescent="0.2">
      <c r="A11" s="10">
        <v>5</v>
      </c>
      <c r="B11" s="11" t="s">
        <v>34</v>
      </c>
      <c r="C11" s="11" t="s">
        <v>29</v>
      </c>
      <c r="D11" s="11" t="s">
        <v>33</v>
      </c>
      <c r="E11" s="11" t="s">
        <v>30</v>
      </c>
      <c r="F11" s="11" t="s">
        <v>38</v>
      </c>
      <c r="G11" s="11"/>
      <c r="H11" s="11"/>
      <c r="I11" s="11" t="s">
        <v>9</v>
      </c>
    </row>
    <row r="12" spans="1:9" s="15" customFormat="1" ht="114.75" customHeight="1" x14ac:dyDescent="0.2">
      <c r="A12" s="10">
        <v>6</v>
      </c>
      <c r="B12" s="11" t="s">
        <v>34</v>
      </c>
      <c r="C12" s="11" t="s">
        <v>40</v>
      </c>
      <c r="D12" s="14" t="s">
        <v>45</v>
      </c>
      <c r="E12" s="11" t="s">
        <v>41</v>
      </c>
      <c r="F12" s="11" t="s">
        <v>36</v>
      </c>
      <c r="G12" s="11" t="s">
        <v>49</v>
      </c>
      <c r="H12" s="11" t="s">
        <v>50</v>
      </c>
      <c r="I12" s="21" t="s">
        <v>11</v>
      </c>
    </row>
    <row r="13" spans="1:9" s="16" customFormat="1" ht="131.25" customHeight="1" x14ac:dyDescent="0.2">
      <c r="A13" s="10">
        <v>7</v>
      </c>
      <c r="B13" s="11" t="s">
        <v>114</v>
      </c>
      <c r="C13" s="11" t="s">
        <v>70</v>
      </c>
      <c r="D13" s="11" t="s">
        <v>48</v>
      </c>
      <c r="E13" s="11" t="s">
        <v>47</v>
      </c>
      <c r="F13" s="11" t="s">
        <v>112</v>
      </c>
      <c r="G13" s="11" t="s">
        <v>113</v>
      </c>
      <c r="H13" s="11" t="s">
        <v>46</v>
      </c>
      <c r="I13" s="21" t="s">
        <v>11</v>
      </c>
    </row>
    <row r="14" spans="1:9" s="16" customFormat="1" ht="63" customHeight="1" x14ac:dyDescent="0.2">
      <c r="A14" s="10">
        <v>8</v>
      </c>
      <c r="B14" s="11" t="s">
        <v>34</v>
      </c>
      <c r="C14" s="11" t="s">
        <v>71</v>
      </c>
      <c r="D14" s="11" t="s">
        <v>55</v>
      </c>
      <c r="E14" s="11" t="s">
        <v>51</v>
      </c>
      <c r="F14" s="11" t="s">
        <v>52</v>
      </c>
      <c r="G14" s="11" t="s">
        <v>53</v>
      </c>
      <c r="H14" s="11" t="s">
        <v>54</v>
      </c>
      <c r="I14" s="21" t="s">
        <v>11</v>
      </c>
    </row>
    <row r="15" spans="1:9" s="13" customFormat="1" ht="90.75" customHeight="1" x14ac:dyDescent="0.2">
      <c r="A15" s="10">
        <v>9</v>
      </c>
      <c r="B15" s="11" t="s">
        <v>34</v>
      </c>
      <c r="C15" s="11" t="s">
        <v>68</v>
      </c>
      <c r="D15" s="11" t="s">
        <v>65</v>
      </c>
      <c r="E15" s="11" t="s">
        <v>64</v>
      </c>
      <c r="F15" s="11" t="s">
        <v>99</v>
      </c>
      <c r="G15" s="11" t="s">
        <v>66</v>
      </c>
      <c r="H15" s="21" t="s">
        <v>115</v>
      </c>
      <c r="I15" s="22" t="s">
        <v>11</v>
      </c>
    </row>
    <row r="16" spans="1:9" s="9" customFormat="1" ht="89.25" x14ac:dyDescent="0.2">
      <c r="A16" s="10">
        <v>10</v>
      </c>
      <c r="B16" s="11" t="s">
        <v>73</v>
      </c>
      <c r="C16" s="11" t="s">
        <v>74</v>
      </c>
      <c r="D16" s="11" t="s">
        <v>75</v>
      </c>
      <c r="E16" s="17" t="s">
        <v>101</v>
      </c>
      <c r="F16" s="17" t="s">
        <v>100</v>
      </c>
      <c r="G16" s="17" t="s">
        <v>76</v>
      </c>
      <c r="H16" s="17" t="s">
        <v>77</v>
      </c>
      <c r="I16" s="23" t="s">
        <v>11</v>
      </c>
    </row>
    <row r="17" spans="1:9" s="9" customFormat="1" ht="102" x14ac:dyDescent="0.2">
      <c r="A17" s="10">
        <v>11</v>
      </c>
      <c r="B17" s="11" t="s">
        <v>79</v>
      </c>
      <c r="C17" s="11" t="s">
        <v>80</v>
      </c>
      <c r="D17" s="11" t="s">
        <v>81</v>
      </c>
      <c r="E17" s="17" t="s">
        <v>26</v>
      </c>
      <c r="F17" s="17" t="s">
        <v>35</v>
      </c>
      <c r="G17" s="17" t="s">
        <v>83</v>
      </c>
      <c r="H17" s="17" t="s">
        <v>82</v>
      </c>
      <c r="I17" s="23" t="s">
        <v>11</v>
      </c>
    </row>
    <row r="18" spans="1:9" s="9" customFormat="1" ht="102" x14ac:dyDescent="0.2">
      <c r="A18" s="10">
        <v>12</v>
      </c>
      <c r="B18" s="11" t="s">
        <v>86</v>
      </c>
      <c r="C18" s="11" t="s">
        <v>87</v>
      </c>
      <c r="D18" s="11" t="s">
        <v>89</v>
      </c>
      <c r="E18" s="17" t="s">
        <v>85</v>
      </c>
      <c r="F18" s="17" t="s">
        <v>37</v>
      </c>
      <c r="G18" s="17"/>
      <c r="H18" s="17" t="s">
        <v>84</v>
      </c>
      <c r="I18" s="23" t="s">
        <v>11</v>
      </c>
    </row>
    <row r="19" spans="1:9" s="9" customFormat="1" ht="38.25" x14ac:dyDescent="0.2">
      <c r="A19" s="10">
        <v>13</v>
      </c>
      <c r="B19" s="11" t="s">
        <v>86</v>
      </c>
      <c r="C19" s="11" t="s">
        <v>88</v>
      </c>
      <c r="D19" s="11" t="s">
        <v>91</v>
      </c>
      <c r="E19" s="17" t="s">
        <v>85</v>
      </c>
      <c r="F19" s="17" t="s">
        <v>37</v>
      </c>
      <c r="G19" s="17"/>
      <c r="H19" s="17" t="s">
        <v>90</v>
      </c>
      <c r="I19" s="23" t="s">
        <v>11</v>
      </c>
    </row>
    <row r="20" spans="1:9" s="9" customFormat="1" ht="140.25" x14ac:dyDescent="0.2">
      <c r="A20" s="24">
        <v>14</v>
      </c>
      <c r="B20" s="24" t="s">
        <v>116</v>
      </c>
      <c r="C20" s="24" t="s">
        <v>117</v>
      </c>
      <c r="D20" s="24" t="s">
        <v>118</v>
      </c>
      <c r="E20" s="24" t="s">
        <v>119</v>
      </c>
      <c r="F20" s="24" t="s">
        <v>122</v>
      </c>
      <c r="G20" s="24" t="s">
        <v>120</v>
      </c>
      <c r="H20" s="24" t="s">
        <v>121</v>
      </c>
      <c r="I20" s="25" t="s">
        <v>11</v>
      </c>
    </row>
    <row r="21" spans="1:9" x14ac:dyDescent="0.25">
      <c r="A21" s="1"/>
      <c r="B21" s="1"/>
      <c r="C21" s="1"/>
      <c r="D21" s="1"/>
      <c r="E21" s="1"/>
      <c r="F21" s="1"/>
      <c r="G21" s="1"/>
      <c r="H21" s="1"/>
      <c r="I21" s="2"/>
    </row>
    <row r="22" spans="1:9" x14ac:dyDescent="0.25">
      <c r="A22" s="3"/>
      <c r="B22" s="3"/>
      <c r="C22" s="3"/>
      <c r="D22" s="3"/>
      <c r="E22" s="3"/>
      <c r="F22" s="3"/>
      <c r="G22" s="3"/>
      <c r="H22" s="3"/>
      <c r="I22" s="4"/>
    </row>
    <row r="23" spans="1:9" x14ac:dyDescent="0.25">
      <c r="A23" s="3"/>
      <c r="B23" s="3"/>
      <c r="C23" s="3"/>
      <c r="D23" s="3"/>
      <c r="E23" s="3"/>
      <c r="F23" s="3"/>
      <c r="G23" s="3"/>
      <c r="H23" s="3"/>
      <c r="I23" s="4"/>
    </row>
    <row r="24" spans="1:9" x14ac:dyDescent="0.25">
      <c r="A24" s="3"/>
      <c r="B24" s="3"/>
      <c r="C24" s="3"/>
      <c r="D24" s="3"/>
      <c r="E24" s="3"/>
      <c r="F24" s="3"/>
      <c r="G24" s="3"/>
      <c r="H24" s="3"/>
      <c r="I24" s="4"/>
    </row>
    <row r="25" spans="1:9" x14ac:dyDescent="0.25">
      <c r="A25" s="3"/>
      <c r="B25" s="3"/>
      <c r="C25" s="3"/>
      <c r="D25" s="3"/>
      <c r="E25" s="3"/>
      <c r="F25" s="3"/>
      <c r="G25" s="3"/>
      <c r="H25" s="3"/>
      <c r="I25" s="4"/>
    </row>
    <row r="26" spans="1:9" x14ac:dyDescent="0.25">
      <c r="A26" s="3"/>
      <c r="B26" s="3"/>
      <c r="C26" s="3"/>
      <c r="D26" s="3"/>
      <c r="E26" s="3"/>
      <c r="F26" s="3"/>
      <c r="G26" s="3"/>
      <c r="H26" s="3"/>
      <c r="I26" s="4"/>
    </row>
    <row r="27" spans="1:9" x14ac:dyDescent="0.25">
      <c r="A27" s="3"/>
      <c r="B27" s="3"/>
      <c r="C27" s="3"/>
      <c r="D27" s="3"/>
      <c r="E27" s="3"/>
      <c r="F27" s="3"/>
      <c r="G27" s="3"/>
      <c r="H27" s="3"/>
      <c r="I27" s="4"/>
    </row>
    <row r="28" spans="1:9" x14ac:dyDescent="0.25">
      <c r="A28" s="3"/>
      <c r="B28" s="3"/>
      <c r="C28" s="3"/>
      <c r="D28" s="3"/>
      <c r="E28" s="3"/>
      <c r="F28" s="3"/>
      <c r="G28" s="3"/>
      <c r="H28" s="3"/>
      <c r="I28" s="4"/>
    </row>
    <row r="29" spans="1:9" x14ac:dyDescent="0.25">
      <c r="A29" s="3"/>
      <c r="B29" s="3"/>
      <c r="C29" s="3"/>
      <c r="D29" s="3"/>
      <c r="E29" s="3"/>
      <c r="F29" s="3"/>
      <c r="G29" s="3"/>
      <c r="H29" s="3"/>
      <c r="I29" s="4"/>
    </row>
    <row r="30" spans="1:9" x14ac:dyDescent="0.25">
      <c r="A30" s="3"/>
      <c r="B30" s="3"/>
      <c r="C30" s="3"/>
      <c r="D30" s="3"/>
      <c r="E30" s="3"/>
      <c r="F30" s="3"/>
      <c r="G30" s="3"/>
      <c r="H30" s="3"/>
      <c r="I30" s="4"/>
    </row>
    <row r="31" spans="1:9" x14ac:dyDescent="0.25">
      <c r="A31" s="3"/>
      <c r="B31" s="3"/>
      <c r="C31" s="3"/>
      <c r="D31" s="3"/>
      <c r="E31" s="3"/>
      <c r="F31" s="3"/>
      <c r="G31" s="3"/>
      <c r="H31" s="3"/>
      <c r="I31" s="4"/>
    </row>
    <row r="32" spans="1:9" x14ac:dyDescent="0.25">
      <c r="A32" s="3"/>
      <c r="B32" s="3"/>
      <c r="C32" s="3"/>
      <c r="D32" s="3"/>
      <c r="E32" s="3"/>
      <c r="F32" s="3"/>
      <c r="G32" s="3"/>
      <c r="H32" s="3"/>
      <c r="I32" s="4"/>
    </row>
    <row r="33" spans="1:9" x14ac:dyDescent="0.25">
      <c r="A33" s="3"/>
      <c r="B33" s="3"/>
      <c r="C33" s="3"/>
      <c r="D33" s="3"/>
      <c r="E33" s="3"/>
      <c r="F33" s="3"/>
      <c r="G33" s="3"/>
      <c r="H33" s="3"/>
      <c r="I33" s="4"/>
    </row>
    <row r="34" spans="1:9" x14ac:dyDescent="0.25">
      <c r="A34" s="3"/>
      <c r="B34" s="3"/>
      <c r="C34" s="3"/>
      <c r="D34" s="3"/>
      <c r="E34" s="3"/>
      <c r="F34" s="3"/>
      <c r="G34" s="3"/>
      <c r="H34" s="3"/>
      <c r="I34" s="4"/>
    </row>
    <row r="35" spans="1:9" x14ac:dyDescent="0.25">
      <c r="A35" s="3"/>
      <c r="B35" s="3"/>
      <c r="C35" s="3"/>
      <c r="D35" s="3"/>
      <c r="E35" s="3"/>
      <c r="F35" s="3"/>
      <c r="G35" s="3"/>
      <c r="H35" s="3"/>
      <c r="I35" s="4"/>
    </row>
    <row r="36" spans="1:9" x14ac:dyDescent="0.25">
      <c r="A36" s="3"/>
      <c r="B36" s="3"/>
      <c r="C36" s="3"/>
      <c r="D36" s="3"/>
      <c r="E36" s="3"/>
      <c r="F36" s="3"/>
      <c r="G36" s="3"/>
      <c r="H36" s="3"/>
      <c r="I36" s="4"/>
    </row>
    <row r="37" spans="1:9" x14ac:dyDescent="0.25">
      <c r="A37" s="4"/>
      <c r="B37" s="4"/>
      <c r="C37" s="4"/>
      <c r="D37" s="4"/>
      <c r="E37" s="4"/>
      <c r="F37" s="4"/>
      <c r="G37" s="4"/>
      <c r="H37" s="4"/>
      <c r="I37" s="4"/>
    </row>
    <row r="38" spans="1:9" x14ac:dyDescent="0.25">
      <c r="A38" s="4"/>
      <c r="B38" s="4"/>
      <c r="C38" s="4"/>
      <c r="D38" s="4"/>
      <c r="E38" s="4"/>
      <c r="F38" s="4"/>
      <c r="G38" s="4"/>
      <c r="H38" s="4"/>
      <c r="I38" s="4"/>
    </row>
    <row r="39" spans="1:9" x14ac:dyDescent="0.25">
      <c r="A39" s="4"/>
      <c r="B39" s="4"/>
      <c r="C39" s="4"/>
      <c r="D39" s="4"/>
      <c r="E39" s="4"/>
      <c r="F39" s="4"/>
      <c r="G39" s="4"/>
      <c r="H39" s="4"/>
      <c r="I39" s="4"/>
    </row>
  </sheetData>
  <autoFilter ref="A6:I17"/>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tabSelected="1" zoomScale="80" zoomScaleNormal="80" workbookViewId="0">
      <pane ySplit="6" topLeftCell="A7" activePane="bottomLeft" state="frozen"/>
      <selection pane="bottomLeft" activeCell="C12" sqref="C12"/>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6" t="s">
        <v>92</v>
      </c>
      <c r="C2" s="26"/>
      <c r="D2" s="6" t="str">
        <f>'JAVNI SEKTOR'!D2</f>
        <v>04. siječnja 2016. godine</v>
      </c>
    </row>
    <row r="3" spans="1:9" ht="15.75" x14ac:dyDescent="0.25">
      <c r="B3" s="5"/>
      <c r="C3" s="5"/>
      <c r="D3" s="20"/>
    </row>
    <row r="4" spans="1:9" ht="15.75" customHeight="1" x14ac:dyDescent="0.25">
      <c r="A4" s="27" t="s">
        <v>111</v>
      </c>
      <c r="B4" s="27"/>
      <c r="C4" s="27"/>
      <c r="D4" s="27"/>
      <c r="E4" s="27"/>
      <c r="F4" s="27"/>
      <c r="G4" s="27"/>
      <c r="H4" s="27"/>
      <c r="I4" s="27"/>
    </row>
    <row r="5" spans="1:9" ht="15.75" thickBot="1" x14ac:dyDescent="0.3"/>
    <row r="6" spans="1:9" s="9" customFormat="1" ht="38.25" x14ac:dyDescent="0.2">
      <c r="A6" s="7" t="s">
        <v>0</v>
      </c>
      <c r="B6" s="7" t="s">
        <v>1</v>
      </c>
      <c r="C6" s="7" t="s">
        <v>2</v>
      </c>
      <c r="D6" s="7" t="s">
        <v>3</v>
      </c>
      <c r="E6" s="7" t="s">
        <v>96</v>
      </c>
      <c r="F6" s="7" t="s">
        <v>4</v>
      </c>
      <c r="G6" s="8" t="s">
        <v>5</v>
      </c>
      <c r="H6" s="7" t="s">
        <v>6</v>
      </c>
      <c r="I6" s="7" t="s">
        <v>7</v>
      </c>
    </row>
    <row r="7" spans="1:9" s="9" customFormat="1" ht="69.75" customHeight="1" x14ac:dyDescent="0.2">
      <c r="A7" s="10">
        <v>1</v>
      </c>
      <c r="B7" s="11" t="s">
        <v>34</v>
      </c>
      <c r="C7" s="11" t="s">
        <v>43</v>
      </c>
      <c r="D7" s="11" t="s">
        <v>13</v>
      </c>
      <c r="E7" s="11" t="s">
        <v>98</v>
      </c>
      <c r="F7" s="11" t="s">
        <v>95</v>
      </c>
      <c r="G7" s="11" t="s">
        <v>42</v>
      </c>
      <c r="H7" s="11"/>
      <c r="I7" s="11" t="s">
        <v>9</v>
      </c>
    </row>
    <row r="8" spans="1:9" s="13" customFormat="1" ht="102" x14ac:dyDescent="0.2">
      <c r="A8" s="10">
        <v>2</v>
      </c>
      <c r="B8" s="11" t="s">
        <v>34</v>
      </c>
      <c r="C8" s="11" t="s">
        <v>14</v>
      </c>
      <c r="D8" s="11" t="s">
        <v>15</v>
      </c>
      <c r="E8" s="11" t="s">
        <v>27</v>
      </c>
      <c r="F8" s="11" t="s">
        <v>57</v>
      </c>
      <c r="G8" s="11" t="s">
        <v>12</v>
      </c>
      <c r="H8" s="11" t="s">
        <v>19</v>
      </c>
      <c r="I8" s="21" t="s">
        <v>11</v>
      </c>
    </row>
    <row r="9" spans="1:9" s="13" customFormat="1" ht="51" x14ac:dyDescent="0.2">
      <c r="A9" s="10">
        <v>3</v>
      </c>
      <c r="B9" s="11" t="s">
        <v>34</v>
      </c>
      <c r="C9" s="11" t="s">
        <v>16</v>
      </c>
      <c r="D9" s="11" t="s">
        <v>17</v>
      </c>
      <c r="E9" s="11" t="s">
        <v>59</v>
      </c>
      <c r="F9" s="11" t="s">
        <v>57</v>
      </c>
      <c r="G9" s="11" t="s">
        <v>18</v>
      </c>
      <c r="H9" s="11" t="s">
        <v>19</v>
      </c>
      <c r="I9" s="21" t="s">
        <v>11</v>
      </c>
    </row>
    <row r="10" spans="1:9" s="13" customFormat="1" ht="51" x14ac:dyDescent="0.2">
      <c r="A10" s="10">
        <v>4</v>
      </c>
      <c r="B10" s="11" t="s">
        <v>34</v>
      </c>
      <c r="C10" s="11" t="s">
        <v>20</v>
      </c>
      <c r="D10" s="11" t="s">
        <v>17</v>
      </c>
      <c r="E10" s="11" t="s">
        <v>59</v>
      </c>
      <c r="F10" s="11" t="s">
        <v>57</v>
      </c>
      <c r="G10" s="11" t="s">
        <v>18</v>
      </c>
      <c r="H10" s="11" t="s">
        <v>19</v>
      </c>
      <c r="I10" s="21" t="s">
        <v>11</v>
      </c>
    </row>
    <row r="11" spans="1:9" s="16" customFormat="1" ht="131.25" customHeight="1" x14ac:dyDescent="0.2">
      <c r="A11" s="10">
        <v>5</v>
      </c>
      <c r="B11" s="11" t="s">
        <v>114</v>
      </c>
      <c r="C11" s="11" t="s">
        <v>70</v>
      </c>
      <c r="D11" s="11" t="s">
        <v>48</v>
      </c>
      <c r="E11" s="11" t="s">
        <v>47</v>
      </c>
      <c r="F11" s="11" t="s">
        <v>112</v>
      </c>
      <c r="G11" s="11" t="s">
        <v>113</v>
      </c>
      <c r="H11" s="11" t="s">
        <v>46</v>
      </c>
      <c r="I11" s="21" t="s">
        <v>11</v>
      </c>
    </row>
    <row r="12" spans="1:9" s="15" customFormat="1" ht="114.75" customHeight="1" x14ac:dyDescent="0.2">
      <c r="A12" s="10">
        <v>6</v>
      </c>
      <c r="B12" s="11" t="s">
        <v>34</v>
      </c>
      <c r="C12" s="11" t="s">
        <v>40</v>
      </c>
      <c r="D12" s="14" t="s">
        <v>45</v>
      </c>
      <c r="E12" s="11" t="s">
        <v>41</v>
      </c>
      <c r="F12" s="11" t="s">
        <v>36</v>
      </c>
      <c r="G12" s="11" t="s">
        <v>49</v>
      </c>
      <c r="H12" s="11" t="s">
        <v>50</v>
      </c>
      <c r="I12" s="21" t="s">
        <v>11</v>
      </c>
    </row>
    <row r="13" spans="1:9" s="16" customFormat="1" ht="63" customHeight="1" x14ac:dyDescent="0.2">
      <c r="A13" s="10">
        <v>7</v>
      </c>
      <c r="B13" s="11" t="s">
        <v>34</v>
      </c>
      <c r="C13" s="11" t="s">
        <v>69</v>
      </c>
      <c r="D13" s="11"/>
      <c r="E13" s="11" t="s">
        <v>56</v>
      </c>
      <c r="F13" s="11" t="s">
        <v>57</v>
      </c>
      <c r="G13" s="11" t="s">
        <v>49</v>
      </c>
      <c r="H13" s="11" t="s">
        <v>58</v>
      </c>
      <c r="I13" s="21" t="s">
        <v>11</v>
      </c>
    </row>
    <row r="14" spans="1:9" s="16" customFormat="1" ht="171.75" customHeight="1" x14ac:dyDescent="0.2">
      <c r="A14" s="10">
        <v>8</v>
      </c>
      <c r="B14" s="11" t="s">
        <v>34</v>
      </c>
      <c r="C14" s="11" t="s">
        <v>72</v>
      </c>
      <c r="D14" s="11" t="s">
        <v>61</v>
      </c>
      <c r="E14" s="11" t="s">
        <v>59</v>
      </c>
      <c r="F14" s="11" t="s">
        <v>57</v>
      </c>
      <c r="G14" s="11" t="s">
        <v>60</v>
      </c>
      <c r="H14" s="11" t="s">
        <v>58</v>
      </c>
      <c r="I14" s="22" t="s">
        <v>11</v>
      </c>
    </row>
    <row r="15" spans="1:9" s="16" customFormat="1" ht="76.5" x14ac:dyDescent="0.2">
      <c r="A15" s="10">
        <v>9</v>
      </c>
      <c r="B15" s="11" t="s">
        <v>62</v>
      </c>
      <c r="C15" s="11" t="s">
        <v>106</v>
      </c>
      <c r="D15" s="17" t="s">
        <v>108</v>
      </c>
      <c r="E15" s="17" t="s">
        <v>63</v>
      </c>
      <c r="F15" s="17" t="s">
        <v>107</v>
      </c>
      <c r="G15" s="17" t="s">
        <v>67</v>
      </c>
      <c r="H15" s="17" t="s">
        <v>58</v>
      </c>
      <c r="I15" s="23" t="s">
        <v>11</v>
      </c>
    </row>
    <row r="16" spans="1:9" s="16" customFormat="1" ht="96.75" customHeight="1" x14ac:dyDescent="0.2">
      <c r="A16" s="10">
        <v>10</v>
      </c>
      <c r="B16" s="11" t="s">
        <v>62</v>
      </c>
      <c r="C16" s="11" t="s">
        <v>109</v>
      </c>
      <c r="D16" s="17" t="s">
        <v>108</v>
      </c>
      <c r="E16" s="17" t="s">
        <v>63</v>
      </c>
      <c r="F16" s="17" t="s">
        <v>107</v>
      </c>
      <c r="G16" s="17" t="s">
        <v>67</v>
      </c>
      <c r="H16" s="17" t="s">
        <v>58</v>
      </c>
      <c r="I16" s="23" t="s">
        <v>11</v>
      </c>
    </row>
    <row r="17" spans="1:9" s="9" customFormat="1" ht="89.25" x14ac:dyDescent="0.2">
      <c r="A17" s="10">
        <v>11</v>
      </c>
      <c r="B17" s="11" t="s">
        <v>73</v>
      </c>
      <c r="C17" s="11" t="s">
        <v>74</v>
      </c>
      <c r="D17" s="17" t="s">
        <v>75</v>
      </c>
      <c r="E17" s="17" t="s">
        <v>101</v>
      </c>
      <c r="F17" s="17" t="s">
        <v>100</v>
      </c>
      <c r="G17" s="17" t="s">
        <v>76</v>
      </c>
      <c r="H17" s="17" t="s">
        <v>77</v>
      </c>
      <c r="I17" s="23" t="s">
        <v>11</v>
      </c>
    </row>
    <row r="18" spans="1:9" s="9" customFormat="1" ht="102" x14ac:dyDescent="0.2">
      <c r="A18" s="10">
        <v>12</v>
      </c>
      <c r="B18" s="11" t="s">
        <v>86</v>
      </c>
      <c r="C18" s="11" t="s">
        <v>87</v>
      </c>
      <c r="D18" s="17" t="s">
        <v>89</v>
      </c>
      <c r="E18" s="17" t="s">
        <v>85</v>
      </c>
      <c r="F18" s="17" t="s">
        <v>37</v>
      </c>
      <c r="G18" s="17"/>
      <c r="H18" s="17" t="s">
        <v>84</v>
      </c>
      <c r="I18" s="23" t="s">
        <v>11</v>
      </c>
    </row>
    <row r="19" spans="1:9" s="9" customFormat="1" ht="38.25" x14ac:dyDescent="0.2">
      <c r="A19" s="10">
        <v>13</v>
      </c>
      <c r="B19" s="11" t="s">
        <v>86</v>
      </c>
      <c r="C19" s="11" t="s">
        <v>88</v>
      </c>
      <c r="D19" s="17" t="s">
        <v>91</v>
      </c>
      <c r="E19" s="17" t="s">
        <v>85</v>
      </c>
      <c r="F19" s="17" t="s">
        <v>37</v>
      </c>
      <c r="G19" s="17"/>
      <c r="H19" s="17" t="s">
        <v>90</v>
      </c>
      <c r="I19" s="23" t="s">
        <v>11</v>
      </c>
    </row>
    <row r="20" spans="1:9" s="9" customFormat="1" ht="95.25" customHeight="1" x14ac:dyDescent="0.2">
      <c r="A20" s="10">
        <v>14</v>
      </c>
      <c r="B20" s="11" t="s">
        <v>73</v>
      </c>
      <c r="C20" s="11" t="s">
        <v>102</v>
      </c>
      <c r="D20" s="17" t="s">
        <v>103</v>
      </c>
      <c r="E20" s="17" t="s">
        <v>63</v>
      </c>
      <c r="F20" s="17"/>
      <c r="G20" s="17" t="s">
        <v>104</v>
      </c>
      <c r="H20" s="17" t="s">
        <v>105</v>
      </c>
      <c r="I20" s="23" t="s">
        <v>11</v>
      </c>
    </row>
    <row r="21" spans="1:9" x14ac:dyDescent="0.25">
      <c r="A21" s="1"/>
      <c r="B21" s="1"/>
      <c r="C21" s="1"/>
      <c r="D21" s="1"/>
      <c r="E21" s="1"/>
      <c r="F21" s="1"/>
      <c r="G21" s="1"/>
      <c r="H21" s="1"/>
      <c r="I21" s="2"/>
    </row>
    <row r="22" spans="1:9" x14ac:dyDescent="0.25">
      <c r="A22" s="3"/>
      <c r="B22" s="3"/>
      <c r="C22" s="3"/>
      <c r="D22" s="3"/>
      <c r="E22" s="3"/>
      <c r="F22" s="3"/>
      <c r="G22" s="3"/>
      <c r="H22" s="3"/>
      <c r="I22" s="4"/>
    </row>
    <row r="23" spans="1:9" x14ac:dyDescent="0.25">
      <c r="A23" s="3"/>
      <c r="B23" s="3"/>
      <c r="C23" s="3"/>
      <c r="D23" s="3"/>
      <c r="E23" s="3"/>
      <c r="F23" s="3"/>
      <c r="G23" s="3"/>
      <c r="H23" s="3"/>
      <c r="I23" s="4"/>
    </row>
    <row r="24" spans="1:9" x14ac:dyDescent="0.25">
      <c r="A24" s="3"/>
      <c r="B24" s="3"/>
      <c r="C24" s="3"/>
      <c r="D24" s="3"/>
      <c r="E24" s="3"/>
      <c r="F24" s="3"/>
      <c r="G24" s="3"/>
      <c r="H24" s="3"/>
      <c r="I24" s="4"/>
    </row>
    <row r="25" spans="1:9" x14ac:dyDescent="0.25">
      <c r="A25" s="3"/>
      <c r="B25" s="3"/>
      <c r="C25" s="3"/>
      <c r="D25" s="3"/>
      <c r="E25" s="3"/>
      <c r="F25" s="3"/>
      <c r="G25" s="3"/>
      <c r="H25" s="3"/>
      <c r="I25" s="4"/>
    </row>
    <row r="26" spans="1:9" x14ac:dyDescent="0.25">
      <c r="A26" s="3"/>
      <c r="B26" s="3"/>
      <c r="C26" s="3"/>
      <c r="D26" s="3"/>
      <c r="E26" s="3"/>
      <c r="F26" s="3"/>
      <c r="G26" s="3"/>
      <c r="H26" s="3"/>
      <c r="I26" s="4"/>
    </row>
    <row r="27" spans="1:9" x14ac:dyDescent="0.25">
      <c r="A27" s="3"/>
      <c r="B27" s="3"/>
      <c r="C27" s="3"/>
      <c r="D27" s="3"/>
      <c r="E27" s="3"/>
      <c r="F27" s="3"/>
      <c r="G27" s="3"/>
      <c r="H27" s="3"/>
      <c r="I27" s="4"/>
    </row>
    <row r="28" spans="1:9" x14ac:dyDescent="0.25">
      <c r="A28" s="3"/>
      <c r="B28" s="3"/>
      <c r="C28" s="3"/>
      <c r="D28" s="3"/>
      <c r="E28" s="3"/>
      <c r="F28" s="3"/>
      <c r="G28" s="3"/>
      <c r="H28" s="3"/>
      <c r="I28" s="4"/>
    </row>
    <row r="29" spans="1:9" x14ac:dyDescent="0.25">
      <c r="A29" s="3"/>
      <c r="B29" s="3"/>
      <c r="C29" s="3"/>
      <c r="D29" s="3"/>
      <c r="E29" s="3"/>
      <c r="F29" s="3"/>
      <c r="G29" s="3"/>
      <c r="H29" s="3"/>
      <c r="I29" s="4"/>
    </row>
    <row r="30" spans="1:9" x14ac:dyDescent="0.25">
      <c r="A30" s="3"/>
      <c r="B30" s="3"/>
      <c r="C30" s="3"/>
      <c r="D30" s="3"/>
      <c r="E30" s="3"/>
      <c r="F30" s="3"/>
      <c r="G30" s="3"/>
      <c r="H30" s="3"/>
      <c r="I30" s="4"/>
    </row>
    <row r="31" spans="1:9" x14ac:dyDescent="0.25">
      <c r="A31" s="3"/>
      <c r="B31" s="3"/>
      <c r="C31" s="3"/>
      <c r="D31" s="3"/>
      <c r="E31" s="3"/>
      <c r="F31" s="3"/>
      <c r="G31" s="3"/>
      <c r="H31" s="3"/>
      <c r="I31" s="4"/>
    </row>
    <row r="32" spans="1:9" x14ac:dyDescent="0.25">
      <c r="A32" s="3"/>
      <c r="B32" s="3"/>
      <c r="C32" s="3"/>
      <c r="D32" s="3"/>
      <c r="E32" s="3"/>
      <c r="F32" s="3"/>
      <c r="G32" s="3"/>
      <c r="H32" s="3"/>
      <c r="I32" s="4"/>
    </row>
    <row r="33" spans="1:9" x14ac:dyDescent="0.25">
      <c r="A33" s="3"/>
      <c r="B33" s="3"/>
      <c r="C33" s="3"/>
      <c r="D33" s="3"/>
      <c r="E33" s="3"/>
      <c r="F33" s="3"/>
      <c r="G33" s="3"/>
      <c r="H33" s="3"/>
      <c r="I33" s="4"/>
    </row>
    <row r="34" spans="1:9" x14ac:dyDescent="0.25">
      <c r="A34" s="3"/>
      <c r="B34" s="3"/>
      <c r="C34" s="3"/>
      <c r="D34" s="3"/>
      <c r="E34" s="3"/>
      <c r="F34" s="3"/>
      <c r="G34" s="3"/>
      <c r="H34" s="3"/>
      <c r="I34" s="4"/>
    </row>
    <row r="35" spans="1:9" x14ac:dyDescent="0.25">
      <c r="A35" s="3"/>
      <c r="B35" s="3"/>
      <c r="C35" s="3"/>
      <c r="D35" s="3"/>
      <c r="E35" s="3"/>
      <c r="F35" s="3"/>
      <c r="G35" s="3"/>
      <c r="H35" s="3"/>
      <c r="I35" s="4"/>
    </row>
    <row r="36" spans="1:9" x14ac:dyDescent="0.25">
      <c r="A36" s="3"/>
      <c r="B36" s="3"/>
      <c r="C36" s="3"/>
      <c r="D36" s="3"/>
      <c r="E36" s="3"/>
      <c r="F36" s="3"/>
      <c r="G36" s="3"/>
      <c r="H36" s="3"/>
      <c r="I36" s="4"/>
    </row>
    <row r="37" spans="1:9" x14ac:dyDescent="0.25">
      <c r="A37" s="4"/>
      <c r="B37" s="4"/>
      <c r="C37" s="4"/>
      <c r="D37" s="4"/>
      <c r="E37" s="4"/>
      <c r="F37" s="4"/>
      <c r="G37" s="4"/>
      <c r="H37" s="4"/>
      <c r="I37" s="4"/>
    </row>
    <row r="38" spans="1:9" x14ac:dyDescent="0.25">
      <c r="A38" s="4"/>
      <c r="B38" s="4"/>
      <c r="C38" s="4"/>
      <c r="D38" s="4"/>
      <c r="E38" s="4"/>
      <c r="F38" s="4"/>
      <c r="G38" s="4"/>
      <c r="H38" s="4"/>
      <c r="I38" s="4"/>
    </row>
    <row r="39" spans="1:9" x14ac:dyDescent="0.25">
      <c r="A39" s="4"/>
      <c r="B39" s="4"/>
      <c r="C39" s="4"/>
      <c r="D39" s="4"/>
      <c r="E39" s="4"/>
      <c r="F39" s="4"/>
      <c r="G39" s="4"/>
      <c r="H39" s="4"/>
      <c r="I39" s="4"/>
    </row>
  </sheetData>
  <autoFilter ref="A6:I6"/>
  <mergeCells count="2">
    <mergeCell ref="B2:C2"/>
    <mergeCell ref="A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JAVNI SEKTOR</vt:lpstr>
      <vt:lpstr>POSLOVNI I CIVILNI SEKTOR</vt:lpstr>
      <vt:lpstr>'JAVNI SEKTOR'!Print_Titles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Pavlek</dc:creator>
  <cp:lastModifiedBy>Ivana Pavlek</cp:lastModifiedBy>
  <cp:lastPrinted>2015-12-21T13:18:58Z</cp:lastPrinted>
  <dcterms:created xsi:type="dcterms:W3CDTF">2015-06-24T09:54:41Z</dcterms:created>
  <dcterms:modified xsi:type="dcterms:W3CDTF">2016-01-04T09:36:49Z</dcterms:modified>
</cp:coreProperties>
</file>