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JP2017" sheetId="1" r:id="rId1"/>
    <sheet name="NISU PROŠLI_2017" sheetId="2" r:id="rId2"/>
  </sheets>
  <definedNames>
    <definedName name="_xlnm._FilterDatabase" localSheetId="0" hidden="1">'JP2017'!$B$5:$D$104</definedName>
  </definedNames>
  <calcPr calcId="145621"/>
</workbook>
</file>

<file path=xl/calcChain.xml><?xml version="1.0" encoding="utf-8"?>
<calcChain xmlns="http://schemas.openxmlformats.org/spreadsheetml/2006/main">
  <c r="D193" i="1" l="1"/>
  <c r="D174" i="1"/>
  <c r="D126" i="1"/>
  <c r="D105" i="1"/>
  <c r="D3" i="1" s="1"/>
  <c r="D4" i="1"/>
</calcChain>
</file>

<file path=xl/sharedStrings.xml><?xml version="1.0" encoding="utf-8"?>
<sst xmlns="http://schemas.openxmlformats.org/spreadsheetml/2006/main" count="1098" uniqueCount="859">
  <si>
    <t>PROGRAM JAVNIH POTREBA U KULTURI PRIMORSKO-GORANSKE ŽUPANIJE ZA 2017. GODINU</t>
  </si>
  <si>
    <t>1.</t>
  </si>
  <si>
    <t>Poticanje kreativnih i kulturnih industrija</t>
  </si>
  <si>
    <t>1.1</t>
  </si>
  <si>
    <t>HNK Ivana pl. Zajca</t>
  </si>
  <si>
    <t>Koncerti Papandopulo</t>
  </si>
  <si>
    <t>1.2</t>
  </si>
  <si>
    <t>Hrvatsko društvo likovnih umjetnika</t>
  </si>
  <si>
    <t>Redovna djelatnost</t>
  </si>
  <si>
    <t>1.3</t>
  </si>
  <si>
    <t>10 samostalnih izložbi HDLU Rijeka</t>
  </si>
  <si>
    <t>1.4</t>
  </si>
  <si>
    <t>Grad Cres</t>
  </si>
  <si>
    <t>Lubeničke večeri</t>
  </si>
  <si>
    <t>1.5</t>
  </si>
  <si>
    <t>Općina Kostrena</t>
  </si>
  <si>
    <t>Muzej pomoraca Kostrena, izvedbeni projekt uređenja s troškovnikom</t>
  </si>
  <si>
    <t>1.6</t>
  </si>
  <si>
    <t>Muzej moderne i suvremene umjetnosti</t>
  </si>
  <si>
    <t>Tomislav Gotovac - Anticipator kriza</t>
  </si>
  <si>
    <t>1.7</t>
  </si>
  <si>
    <t>"Eko Art - Bio Art" - udruga za kreativno osmišljavanje slobodnog vremena mladih</t>
  </si>
  <si>
    <t>Program "Zelena inovacija"</t>
  </si>
  <si>
    <t>1.8</t>
  </si>
  <si>
    <t>KUU Jeka Primorja</t>
  </si>
  <si>
    <t>Scenska produkcija operete iz opusa I. pl. Zajca i Edukativni koncerti i predavanja s temom istarske ljestvice, I. M. Ronjgova i drugih skladatelja ovog kraja</t>
  </si>
  <si>
    <t>1.9</t>
  </si>
  <si>
    <t>Putokazi Rijeka</t>
  </si>
  <si>
    <t>"Moje" - glazbeni projekt</t>
  </si>
  <si>
    <t>1.10</t>
  </si>
  <si>
    <t>Udruga "Kanat" - Kastav</t>
  </si>
  <si>
    <t>Sudjelovanje ženske klape Kastav na Međunarodnom zborskom forumu - International Forum of Choirs (Struga, Makedonija)</t>
  </si>
  <si>
    <t>1.11</t>
  </si>
  <si>
    <t>Gradsko kazalište lutaka Rijeka</t>
  </si>
  <si>
    <t>Digitalno kazalište: Multimedijski autorski projekt Olje Lozice</t>
  </si>
  <si>
    <t>1.12</t>
  </si>
  <si>
    <t>KČS Cres-Lošinj</t>
  </si>
  <si>
    <t>Društvena povijest Predošćice na otoku Cresu (1905.-1945.)</t>
  </si>
  <si>
    <t>1.13</t>
  </si>
  <si>
    <t>Sudjelovanje muške klape Kastav na 3. European Choir Games (Riga, Latvija)</t>
  </si>
  <si>
    <t>1.14</t>
  </si>
  <si>
    <t>Fotosavez Primorsko-goranske županije</t>
  </si>
  <si>
    <t>Županija u jednom danu</t>
  </si>
  <si>
    <t>1.15</t>
  </si>
  <si>
    <t>Klub Sušačana</t>
  </si>
  <si>
    <t>Časopis Sušačka revija</t>
  </si>
  <si>
    <t>1.16</t>
  </si>
  <si>
    <t>Nabava projektora za mapiranje projekcija</t>
  </si>
  <si>
    <t>1.17</t>
  </si>
  <si>
    <t>MPZ "Gimpl", Ravna Gora</t>
  </si>
  <si>
    <t>Božićno-novogodišnji koncert MPZ "Gimpl"</t>
  </si>
  <si>
    <t>1.18</t>
  </si>
  <si>
    <t>Etno-udruga Prepelin'c</t>
  </si>
  <si>
    <t>Objava nove zbirke pripovijedaka "Goranska svitanja"</t>
  </si>
  <si>
    <t>1.19</t>
  </si>
  <si>
    <t>Goranska kiparska radionica Lokve</t>
  </si>
  <si>
    <t>38. saziv Goranske kiparske radionice</t>
  </si>
  <si>
    <t>1.20</t>
  </si>
  <si>
    <t>Umjetnička organizacija "Trafik"</t>
  </si>
  <si>
    <t>Prevođenja</t>
  </si>
  <si>
    <t>1.21</t>
  </si>
  <si>
    <t>Jedra Kvarnera</t>
  </si>
  <si>
    <t>1.22</t>
  </si>
  <si>
    <t>71. godišnja izložba</t>
  </si>
  <si>
    <t>1.23</t>
  </si>
  <si>
    <t>Ogranak Matice hrvatske u Čabru</t>
  </si>
  <si>
    <t>Manifestacije i priredbe u 2017.</t>
  </si>
  <si>
    <t>1.24</t>
  </si>
  <si>
    <t>PZM "Josip Kaplan"</t>
  </si>
  <si>
    <t>Godišnja djelatnost zbora</t>
  </si>
  <si>
    <t>1.25</t>
  </si>
  <si>
    <t>Općina Omišalj</t>
  </si>
  <si>
    <t>Festival pučkog teatra Omišalj - Čavle</t>
  </si>
  <si>
    <t>1.26</t>
  </si>
  <si>
    <t>Gradska knjižnica Crikvenica</t>
  </si>
  <si>
    <t>Književna manifestacija XVI. Jadranski književni susreti</t>
  </si>
  <si>
    <t>1.27</t>
  </si>
  <si>
    <t>Izdavaštvo u 2017.</t>
  </si>
  <si>
    <t>1.28</t>
  </si>
  <si>
    <t>Pro Torpedo</t>
  </si>
  <si>
    <t>Riječka radnička naselja - tisak monografije</t>
  </si>
  <si>
    <t>1.29</t>
  </si>
  <si>
    <t>5. međunarodni književni susreti "Od mora do gora"</t>
  </si>
  <si>
    <t>1.30</t>
  </si>
  <si>
    <t>Puhački orkestar DVD-a Vrbovsko</t>
  </si>
  <si>
    <t>Koncertna gostovanja puhačkog orkestra na festivalima u Hrvatskoj i inozemstvu</t>
  </si>
  <si>
    <t>1.31</t>
  </si>
  <si>
    <t>Turistička zajednica Općine Mrkopalj</t>
  </si>
  <si>
    <t>ARTfest Mrkopalj</t>
  </si>
  <si>
    <t>1.32</t>
  </si>
  <si>
    <t>Antun Motika: Luminoeksperimenti</t>
  </si>
  <si>
    <t>1.33</t>
  </si>
  <si>
    <t>Udruga Žmergo</t>
  </si>
  <si>
    <t>HoRIzonti</t>
  </si>
  <si>
    <t>1.34</t>
  </si>
  <si>
    <t>Udruga Calculus</t>
  </si>
  <si>
    <t>Manifestacija "10 godina Peek&amp;Poke" - Izložba "Put na Mjesec"</t>
  </si>
  <si>
    <t>1.35</t>
  </si>
  <si>
    <t>Ekomuzej Mošćenička Draga</t>
  </si>
  <si>
    <t>Povijesno-mitske ture, kreativne radionice i predstave Trebišća - Perun</t>
  </si>
  <si>
    <t>1.36</t>
  </si>
  <si>
    <t>Udruga "Kreativni Krk"</t>
  </si>
  <si>
    <t>Tramonto</t>
  </si>
  <si>
    <t>1.37</t>
  </si>
  <si>
    <t>Oblikovna likovna radionica Plemenitaš</t>
  </si>
  <si>
    <t>Izgradnja peći od šamotnih opeka na drva</t>
  </si>
  <si>
    <t>1.38</t>
  </si>
  <si>
    <t>"Wanda LaWanda" i "Wandina mala radionica"</t>
  </si>
  <si>
    <t>1.39</t>
  </si>
  <si>
    <t>Muzej grada Rijeke</t>
  </si>
  <si>
    <t>Leontine Littrow - monografija</t>
  </si>
  <si>
    <t>1.40</t>
  </si>
  <si>
    <t>Društvo povjesničara umjetnosti Rijeke</t>
  </si>
  <si>
    <t>Tomo Gerić - izložba recentnih djela, slika i objekata</t>
  </si>
  <si>
    <t>1.41</t>
  </si>
  <si>
    <t>Slavko Grčko - retrospektivna izložba iz fundusa MMSU-a</t>
  </si>
  <si>
    <t>1.42</t>
  </si>
  <si>
    <t>Udruga Filmaktiv</t>
  </si>
  <si>
    <t>Otoci 2017.</t>
  </si>
  <si>
    <t>1.43</t>
  </si>
  <si>
    <t>Folklorno društvo Njivice</t>
  </si>
  <si>
    <t>Izdavanje knjige "Folklor Njivica na otoku Krku" - povodom 10 godina djelovanja</t>
  </si>
  <si>
    <t>1.44</t>
  </si>
  <si>
    <t>Udruga suvremenog plesa Axis</t>
  </si>
  <si>
    <t>Okretač</t>
  </si>
  <si>
    <t>1.45</t>
  </si>
  <si>
    <t>Gradska knjižnica Rijeka</t>
  </si>
  <si>
    <t>Edukacija knjižničara narodnih i školskih knjižnica PGŽ putem programa stalnog stručnog usavršavanja</t>
  </si>
  <si>
    <t>1.46</t>
  </si>
  <si>
    <t>Akvareli ing. Zdenka Sile</t>
  </si>
  <si>
    <t>1.47</t>
  </si>
  <si>
    <t>24. međunarodni RAKU saziv</t>
  </si>
  <si>
    <t>1.48</t>
  </si>
  <si>
    <t>Centar za kulturu grada Krka</t>
  </si>
  <si>
    <t>Izložbeni projekti "Link-in-Art" i "U kontrapunktu"</t>
  </si>
  <si>
    <t>1.49</t>
  </si>
  <si>
    <t>Društvo hrvatskih književnika - ogranak Rijeka</t>
  </si>
  <si>
    <t>Književna Rijeka (dva dvobroja)</t>
  </si>
  <si>
    <t>1.50</t>
  </si>
  <si>
    <t>Priprema i tisak zbornika VII. konferencije o industrijskoj baštini</t>
  </si>
  <si>
    <t>1.51</t>
  </si>
  <si>
    <t>Udruga Livingstone</t>
  </si>
  <si>
    <t>Umjetnički program galerije Zvonimir u Baški</t>
  </si>
  <si>
    <t>1.52</t>
  </si>
  <si>
    <t>Udruga Prostor Plus</t>
  </si>
  <si>
    <t>Festival suvremenog plesa i pokreta Periskop</t>
  </si>
  <si>
    <t>1.53</t>
  </si>
  <si>
    <t>Kazališna radionica Malik</t>
  </si>
  <si>
    <t>Obnova profesionalno vođene kazališne predstave "Od kolijevke do groba" u režiji M. Kovača; Profesionalno vođena kazališna predstava prema knjizi "Gospodar muha" W. Goldinga, autorski projekt D. Kirinčić i N. Antulov</t>
  </si>
  <si>
    <t>1.54</t>
  </si>
  <si>
    <t>Ruta - grupa za kvalitetniji život na otoku Cresu</t>
  </si>
  <si>
    <t>Mirisna runa</t>
  </si>
  <si>
    <t>1.55</t>
  </si>
  <si>
    <t>Sveučilišna knjižnica Rijeka</t>
  </si>
  <si>
    <t>Zaštita novina u fondu Sveučilišne knjižnice Rijeka - La Bilancia</t>
  </si>
  <si>
    <t>1.56</t>
  </si>
  <si>
    <t>Creski muzej</t>
  </si>
  <si>
    <t>Stari zemljovidi Cresa - izložba</t>
  </si>
  <si>
    <t>1.57</t>
  </si>
  <si>
    <t>Primijenjeni video 2017.</t>
  </si>
  <si>
    <t>1.58</t>
  </si>
  <si>
    <t>KUD "Zvir" Jelenje</t>
  </si>
  <si>
    <t>Festival dječjeg folklornog stvaralaštva "Naše kolo veliko"</t>
  </si>
  <si>
    <t>1.59</t>
  </si>
  <si>
    <t>KUD "Učka" Matulji</t>
  </si>
  <si>
    <t>Međunarodno natjecanje zborova "Miami Voice 2017."</t>
  </si>
  <si>
    <t>1.60</t>
  </si>
  <si>
    <t>Samoupravna interesna zajednica</t>
  </si>
  <si>
    <t>Prvomajski zbor</t>
  </si>
  <si>
    <t>1.61</t>
  </si>
  <si>
    <t>Narodna knjižnica Ivan Žagar, Čabar</t>
  </si>
  <si>
    <t>Nabava knjižne i neknjižne građe</t>
  </si>
  <si>
    <t>1.62</t>
  </si>
  <si>
    <t>Gradska knjižnica i čitaonica Mali Lošinj</t>
  </si>
  <si>
    <t>Računalni kutak - Knjižnica Nerezine</t>
  </si>
  <si>
    <t>1.63</t>
  </si>
  <si>
    <t>Teatar Scena</t>
  </si>
  <si>
    <t>Smotra amaterskih kazališta PGŽ</t>
  </si>
  <si>
    <t>1.64</t>
  </si>
  <si>
    <t>Turistička zajednica Općine Punat</t>
  </si>
  <si>
    <t>Izlagačko-umjetnički program TOŠ u 2017. g.</t>
  </si>
  <si>
    <t>1.65</t>
  </si>
  <si>
    <t>Plesna grupa Flame</t>
  </si>
  <si>
    <t>"Love is all"</t>
  </si>
  <si>
    <t>1.66</t>
  </si>
  <si>
    <t>Rino Gropuzzo</t>
  </si>
  <si>
    <t>Rino Gropuzzo: 1980. - 2017. - autorska foto-monografija</t>
  </si>
  <si>
    <t>1.67</t>
  </si>
  <si>
    <t>AVE zbirka - Knjižnica Veli Lošinj</t>
  </si>
  <si>
    <t>1.68</t>
  </si>
  <si>
    <t>Tinta 910</t>
  </si>
  <si>
    <t>Izložba fotografija "Dvojica" - Tomulić, Vukelić</t>
  </si>
  <si>
    <t>1.69</t>
  </si>
  <si>
    <t>Udruga "Hal"</t>
  </si>
  <si>
    <t>Črni Kastavac</t>
  </si>
  <si>
    <t>1.70</t>
  </si>
  <si>
    <t>Kahnweiler i Picasso - gostovanje Muzeja Kahnweiler, Rockenhausen</t>
  </si>
  <si>
    <t>1.71</t>
  </si>
  <si>
    <t>Goran Filipec</t>
  </si>
  <si>
    <t>Snimanje i priprema međunarodnih diskografskih izdanja (klavir solo) u 2017. g.</t>
  </si>
  <si>
    <t>1.72</t>
  </si>
  <si>
    <t>Izložba Leontine Littrow</t>
  </si>
  <si>
    <t>1.73</t>
  </si>
  <si>
    <t>Riječki komorni orkestar</t>
  </si>
  <si>
    <t>Koncert povodom 30. obljetnice djelovanja</t>
  </si>
  <si>
    <t>1.74</t>
  </si>
  <si>
    <t>Udruga "Jenio Sisolski" Brseč</t>
  </si>
  <si>
    <t>Izlagački program u Galeriji Eugen Kumičić (tri izložbe)</t>
  </si>
  <si>
    <t>1.75</t>
  </si>
  <si>
    <t>KD Svetog Kuzme i Damjana</t>
  </si>
  <si>
    <t>Forma Viva - Galerija na otvorenom Sv. Kuzam</t>
  </si>
  <si>
    <t>1.76</t>
  </si>
  <si>
    <t>Centar za kulturu "dr. Ivan Kostrenčić"</t>
  </si>
  <si>
    <t>Glavni program Gradske galerije Crikvenica</t>
  </si>
  <si>
    <t>1.77</t>
  </si>
  <si>
    <t>Općina Klana</t>
  </si>
  <si>
    <t>Kreativne radionice</t>
  </si>
  <si>
    <t>1.78</t>
  </si>
  <si>
    <t>Centar za kulturu Lopar</t>
  </si>
  <si>
    <t>Ciklus radionica "Kreativnost u svakodnevici"</t>
  </si>
  <si>
    <t>1.79</t>
  </si>
  <si>
    <t>Život na plaži - Kupanje i kupališna moda na Jadranu 1880.-1970. - gostujuća izložba</t>
  </si>
  <si>
    <t>1.80</t>
  </si>
  <si>
    <t>Muzej Apoksiomena</t>
  </si>
  <si>
    <t>Katalog stalnog postava Muzeja Apoksiomena</t>
  </si>
  <si>
    <t>1.81</t>
  </si>
  <si>
    <t>Neusporedivo plavo - izložba fotografija</t>
  </si>
  <si>
    <t>1.82</t>
  </si>
  <si>
    <t>Udruga "Inovativni projekti" INO-PRO</t>
  </si>
  <si>
    <t>"Gradovi duhovi" PGŽ</t>
  </si>
  <si>
    <t>1.83</t>
  </si>
  <si>
    <t>Izbjeglice iz Rusije na području PGŽ nakon I. svjetskog rata i Građanskog rata u Rusiji 1918. - 1920. (izložba)</t>
  </si>
  <si>
    <t>1.84</t>
  </si>
  <si>
    <t>Koordinacija udruga za očuvanje i revitalizaciju pomorske, ribarske i brodograđevne baštine Kvarnera i Istre</t>
  </si>
  <si>
    <t>Izložbe pomorske baštine i kreativne radionice tradicijskih pomorskih i brodograđevnih vještina diljem Kvarnera kao dio koncepta Muzeja mora</t>
  </si>
  <si>
    <t>1.85</t>
  </si>
  <si>
    <t>Udruga Dijamant Klasika</t>
  </si>
  <si>
    <t>Duhovni koncert u Čabru</t>
  </si>
  <si>
    <t>1.86</t>
  </si>
  <si>
    <t>Duhovni koncert u Brod Moravicama</t>
  </si>
  <si>
    <t>1.87</t>
  </si>
  <si>
    <t>MPZ "Rijeka - Sempre Allegro"</t>
  </si>
  <si>
    <t>"Aurora Cantat" - međunarodno natjecanje zborova u Karlovcu</t>
  </si>
  <si>
    <t>1.88</t>
  </si>
  <si>
    <t>Rijeka novina - izložba predmeta iz Zbirke tiska</t>
  </si>
  <si>
    <t>1.89</t>
  </si>
  <si>
    <t>5. obljetnica djelovanja Djevojačkog zbora PZM "J. Kaplan"</t>
  </si>
  <si>
    <t>1.90</t>
  </si>
  <si>
    <t>Kreativni laboratorij suvremenog kazališta KRILA</t>
  </si>
  <si>
    <t>Pod pozornicom - međunarodna umjetnička produkcija suvremenog kazališta</t>
  </si>
  <si>
    <t>1.91</t>
  </si>
  <si>
    <t>"Pjesnik", zbirka prozno-esejističkih ogleda, autora Đonija Božića</t>
  </si>
  <si>
    <t>1.92</t>
  </si>
  <si>
    <t>Udruga Kreativni kolektiv Kombinat</t>
  </si>
  <si>
    <t>Slikarska izložba "Tišina" - Sanja Jureško</t>
  </si>
  <si>
    <t>1.93</t>
  </si>
  <si>
    <t>Istra film</t>
  </si>
  <si>
    <t>Dokumentarni film "Tko je ovdje lud?"</t>
  </si>
  <si>
    <t>1.94</t>
  </si>
  <si>
    <t>KČS Grobnišćine</t>
  </si>
  <si>
    <t>Lijepa je ova noć svibanjska 2017.; 7. europska noć muzeja u Kaštelu Grobnik</t>
  </si>
  <si>
    <t>1.95</t>
  </si>
  <si>
    <t>Klub prijatelja Grada Trsata</t>
  </si>
  <si>
    <t>Likovna izložba na otvorenom "Pul Kaštela"</t>
  </si>
  <si>
    <t>1.96</t>
  </si>
  <si>
    <t>Udruga Maraton</t>
  </si>
  <si>
    <t>Sušak, Sušak - primorsko-goranski biseri</t>
  </si>
  <si>
    <t>1.97</t>
  </si>
  <si>
    <t>Rikardo Staraj</t>
  </si>
  <si>
    <t>"Devil in Love" - promocije knjige</t>
  </si>
  <si>
    <t>1.98</t>
  </si>
  <si>
    <t>Međunarodni dan muzeja 2017. - obilježavanje 25. obljetnice Katedre</t>
  </si>
  <si>
    <t>1.99</t>
  </si>
  <si>
    <t>Udruga Vještine</t>
  </si>
  <si>
    <t>Jedan od nas (život i djelo Franje Starčevića)</t>
  </si>
  <si>
    <t>1.100</t>
  </si>
  <si>
    <t>Novi karneval - Stacey Rozich u gostima</t>
  </si>
  <si>
    <t>2.</t>
  </si>
  <si>
    <t>Kulturne manifestacije</t>
  </si>
  <si>
    <t>2.1</t>
  </si>
  <si>
    <t>Umjetnička organizacija HKD Teatar Međunarodni festival malih scena</t>
  </si>
  <si>
    <t>24. međunarodni festival malih scena</t>
  </si>
  <si>
    <t>2.2</t>
  </si>
  <si>
    <t>14. Riječke ljetne noći</t>
  </si>
  <si>
    <t>2.3</t>
  </si>
  <si>
    <t>Hrvatska udruga Osorske glazbene večeri</t>
  </si>
  <si>
    <t>Osorske glazbene večeri</t>
  </si>
  <si>
    <t>2.4</t>
  </si>
  <si>
    <t>22. revija lutkarskih kazališta</t>
  </si>
  <si>
    <t>2.5</t>
  </si>
  <si>
    <t>61. Ljetne priredbe Krk</t>
  </si>
  <si>
    <t>2.6</t>
  </si>
  <si>
    <t>Udruga Kastafsko kulturno leto</t>
  </si>
  <si>
    <t>26. Kastafsko kulturno leto</t>
  </si>
  <si>
    <t>2.7</t>
  </si>
  <si>
    <t>Gradska knjižnica I. G. Kovačića</t>
  </si>
  <si>
    <t>Goranovo proljeće</t>
  </si>
  <si>
    <t>2.8</t>
  </si>
  <si>
    <t>13. festival čakavske šansone Čansonfest - Kastav 2017.</t>
  </si>
  <si>
    <t>2.9</t>
  </si>
  <si>
    <t>Liburnia Jazz</t>
  </si>
  <si>
    <t>13. Jazz Ex Tempore</t>
  </si>
  <si>
    <t>2.10</t>
  </si>
  <si>
    <t>Umjetnička organizacija Kotar teatar</t>
  </si>
  <si>
    <t>Kotar FEST! 6</t>
  </si>
  <si>
    <t>2.11</t>
  </si>
  <si>
    <t>Udruga Liburnia Film Festival</t>
  </si>
  <si>
    <t>15. Liburnia Film Festival - Festival hrvatskog dokumentarnog filma</t>
  </si>
  <si>
    <t>2.12</t>
  </si>
  <si>
    <t>Pučko otvoreno učilište Rab</t>
  </si>
  <si>
    <t>Rapske glazbene večeri</t>
  </si>
  <si>
    <t>2.13</t>
  </si>
  <si>
    <t>Samostan sv. Frane</t>
  </si>
  <si>
    <t>Creske kulturne večeri</t>
  </si>
  <si>
    <t>2.14</t>
  </si>
  <si>
    <t>Udruga 3. zmaj</t>
  </si>
  <si>
    <t>Konvencija fantastike Rikon 2017</t>
  </si>
  <si>
    <t>2.15</t>
  </si>
  <si>
    <t>Udruga Festival Kvarner</t>
  </si>
  <si>
    <t>Festival Kvarner 2017.</t>
  </si>
  <si>
    <t>2.16</t>
  </si>
  <si>
    <t>Međunarodni stundetski filmski festival - STIFF 2017.</t>
  </si>
  <si>
    <t>2.17</t>
  </si>
  <si>
    <t>History Film Festival - međunarodni festival povijesnog dokumentarnog filma</t>
  </si>
  <si>
    <t>2.18</t>
  </si>
  <si>
    <t>PANfest 2017.</t>
  </si>
  <si>
    <t>2.19</t>
  </si>
  <si>
    <t>Festival Grobnička skala 2017.</t>
  </si>
  <si>
    <t>2.20</t>
  </si>
  <si>
    <t>Udruga Tororo</t>
  </si>
  <si>
    <t>26. međunarodni festival jazz glazbe "Jazz time Rijeka"</t>
  </si>
  <si>
    <t>3.</t>
  </si>
  <si>
    <t>Programi očuvanja i njegovanja kulturne baštine</t>
  </si>
  <si>
    <t>3.1</t>
  </si>
  <si>
    <t>Vinodolski zbornik</t>
  </si>
  <si>
    <t>3.2</t>
  </si>
  <si>
    <t>Izdavanje knjige "Tako je govorio Burbur"</t>
  </si>
  <si>
    <t>3.3</t>
  </si>
  <si>
    <t>Arheološka topografija Lopara: putovanje kroz prošlost Lopara - outdoor izložba</t>
  </si>
  <si>
    <t>3.4</t>
  </si>
  <si>
    <t>Katalog stalnog postava interpretacijskog centra ribarske i pomorske baštine Ekomuzeja Mošćenička Draga - Kuća od mora</t>
  </si>
  <si>
    <t>3.5</t>
  </si>
  <si>
    <t>Etno udruga "Turanj"</t>
  </si>
  <si>
    <t>Kulturne manifestacije kroz godinu</t>
  </si>
  <si>
    <t>3.6</t>
  </si>
  <si>
    <t>Nastavak prikupljanja etnografskih predmeta, snimanje etnokazivača i priređivanje kulturnih događanja vezanih uz goransku etnografiju te uređenje etno zbirke u kući Rački u Delnicama</t>
  </si>
  <si>
    <t>3.7</t>
  </si>
  <si>
    <t>Filozofski fakultet, Sveučilište u Rijeci, Centar za cjeloživotno obrazovanje Odsjeka za povijest umjetnosti</t>
  </si>
  <si>
    <t>Dijalozi s baštinom 2017. - 7. znanstveni skup povodom Dana svjetske baštine</t>
  </si>
  <si>
    <t>3.8</t>
  </si>
  <si>
    <t>Monografija GKR Lokve 1979. - 2016.</t>
  </si>
  <si>
    <t>3.9</t>
  </si>
  <si>
    <t>Grad Bakar</t>
  </si>
  <si>
    <t>Bakarski zbornik br. 16</t>
  </si>
  <si>
    <t>3.10</t>
  </si>
  <si>
    <t>HGD "Zvijezda Danica", Kraljevica</t>
  </si>
  <si>
    <t>Sudjelovanje na internacionalnom zborskom natjecanju "Aurora Cantat"</t>
  </si>
  <si>
    <t>3.11</t>
  </si>
  <si>
    <t>Hrvatska akademija znanosti i umjetnosti</t>
  </si>
  <si>
    <t>Dani dr. Franje Račkog (16. znanstveno-stručni skup)</t>
  </si>
  <si>
    <t>3.12</t>
  </si>
  <si>
    <t>Problemi sjevernog Jadrana</t>
  </si>
  <si>
    <t>3.13</t>
  </si>
  <si>
    <t>IEC Processus Montanus</t>
  </si>
  <si>
    <t>Arheološka topografija Gorskog kotara</t>
  </si>
  <si>
    <t>3.14</t>
  </si>
  <si>
    <t>KČS Bakarskog kraja</t>
  </si>
  <si>
    <t>Ča - Kaj - Što - 15 godina</t>
  </si>
  <si>
    <t>3.15</t>
  </si>
  <si>
    <t>Znanstveni skup - Grobnišćina: tragovi, znakovi i smjerokazi 2017.</t>
  </si>
  <si>
    <t>3.16</t>
  </si>
  <si>
    <t>KČS Kornić</t>
  </si>
  <si>
    <t>Ljetna škola glagoljice Kornić 2017.</t>
  </si>
  <si>
    <t>3.17</t>
  </si>
  <si>
    <t>KČS Kostrena</t>
  </si>
  <si>
    <t>"20 za 20" - oblježavanje 20 godina postojanja i djelovanja Katedre</t>
  </si>
  <si>
    <t>3.18</t>
  </si>
  <si>
    <t>KČS Lovran</t>
  </si>
  <si>
    <t>"Lovranska kronika" - druga knjiga iz biblioteke "Lovranska dota"</t>
  </si>
  <si>
    <t>3.19</t>
  </si>
  <si>
    <t>KČS općine Mošćenička Draga</t>
  </si>
  <si>
    <t>Kandalora 2017 - povijesni dan Mošćenica</t>
  </si>
  <si>
    <t>3.20</t>
  </si>
  <si>
    <t>KD "Šoto" Jurandvor-Baška</t>
  </si>
  <si>
    <t>Obilježavanje 20. godišnjice osnivanja KD Šoto promocijom knjige o narodnim nošnjama i plesovima Bašćanske doline i CD-a Narodni napjevi i sopnja Bašćanske kotline</t>
  </si>
  <si>
    <t>3.21</t>
  </si>
  <si>
    <t>KUD "Ive Jurjević"</t>
  </si>
  <si>
    <t>Škola sopaca - učenje mladih naraštaja u sviranju sopila</t>
  </si>
  <si>
    <t>3.22</t>
  </si>
  <si>
    <t>Međunarodna smotra folklora "Zatancajmo po domaći"</t>
  </si>
  <si>
    <t>3.23</t>
  </si>
  <si>
    <t>KUD Delnice</t>
  </si>
  <si>
    <t>6. međunarodna smotra folklora</t>
  </si>
  <si>
    <t>3.24</t>
  </si>
  <si>
    <t>KUD dr. Antun Barac Grižane-Belgrad</t>
  </si>
  <si>
    <t>Nabavka narodnih nošnji vinodolskog kraja</t>
  </si>
  <si>
    <t>3.25</t>
  </si>
  <si>
    <t>KUD Lipica</t>
  </si>
  <si>
    <t>Nabava instrumenta i glazbene opreme</t>
  </si>
  <si>
    <t>3.26</t>
  </si>
  <si>
    <t>KUU Dulciana</t>
  </si>
  <si>
    <t>"Križni put kroz glazbu"</t>
  </si>
  <si>
    <t>3.27</t>
  </si>
  <si>
    <t>Godišnji program rada KUU "Jeka Primorja" za 2017.</t>
  </si>
  <si>
    <t>3.28</t>
  </si>
  <si>
    <t>Lošinjski muzej</t>
  </si>
  <si>
    <t>Konzervatorsko-restauratorski radovi na slici "Oproštaj Rebeke od oca", Francesca Solimene</t>
  </si>
  <si>
    <t>3.29</t>
  </si>
  <si>
    <t>Istria Cantat - međunarodno natjecanje zborova u Puli</t>
  </si>
  <si>
    <t>3.30</t>
  </si>
  <si>
    <t>Narodna knjižnica i čitaonica Delnice</t>
  </si>
  <si>
    <t>"Dodir riječi" - književni susret</t>
  </si>
  <si>
    <t>3.31</t>
  </si>
  <si>
    <t>Narodna knjižnica i čitaonica Halubajska zora</t>
  </si>
  <si>
    <t>Nabava knjižne građe</t>
  </si>
  <si>
    <t>3.32</t>
  </si>
  <si>
    <t>Međunarodna kulturna suradnja "Upoznati se moramo da bi se poštovali"</t>
  </si>
  <si>
    <t>3.33</t>
  </si>
  <si>
    <t>Očuvanje i njegovanje kulturne baštine - čabarskih govora</t>
  </si>
  <si>
    <t>3.34</t>
  </si>
  <si>
    <t>3.35</t>
  </si>
  <si>
    <t>Stomorina</t>
  </si>
  <si>
    <t>3.36</t>
  </si>
  <si>
    <t>Susret pjesnika čakavaca - Ča vrh Arbe</t>
  </si>
  <si>
    <t>3.37</t>
  </si>
  <si>
    <t>Puhački orkestar grada Čabra</t>
  </si>
  <si>
    <t xml:space="preserve">Nabavka instrumenta  </t>
  </si>
  <si>
    <t>3.38</t>
  </si>
  <si>
    <t>Izrada mrkopaljske narodne nošnje (ženska i muška)</t>
  </si>
  <si>
    <t>3.39</t>
  </si>
  <si>
    <t>Udruga "Dr. Franjo Rački" Fužine</t>
  </si>
  <si>
    <t>Obnova i oprema prostora Čitaonice; nabava informatičke opreme i knjižnog fonda</t>
  </si>
  <si>
    <t>3.40</t>
  </si>
  <si>
    <t>Udruga "glazbeni susreti Gorskog kotara"</t>
  </si>
  <si>
    <t>Studijsko i terensko snimanje svirača tradicijskih heligonki u Gorskom kotaru, za potrebe objave CD-a s goranskom tradicijskom glazbom</t>
  </si>
  <si>
    <t>3.41</t>
  </si>
  <si>
    <t>Udruga "Ljubitelji lokvarskih starina"</t>
  </si>
  <si>
    <t>Programi Udruge</t>
  </si>
  <si>
    <t>3.42</t>
  </si>
  <si>
    <t>Udruga "Spod Učke"</t>
  </si>
  <si>
    <t>(ne)Skrivena Istra</t>
  </si>
  <si>
    <t>3.43</t>
  </si>
  <si>
    <t>Udruga aIPAK</t>
  </si>
  <si>
    <t>Martinšćica, otok Cres. Ranokršćanski crkveni sklop i otočno redovništvo na Kvarneru 11. stoljeća</t>
  </si>
  <si>
    <t>3.44</t>
  </si>
  <si>
    <t>Udruga sopaca otoka Krka</t>
  </si>
  <si>
    <t>Očuvanje i promicanje glazbene baštine otoka Krka i Hrvatskog primorja</t>
  </si>
  <si>
    <t>3.45</t>
  </si>
  <si>
    <t>Udruga Zrinskih-Frankopana</t>
  </si>
  <si>
    <t>Drivenik - čuvar kroz povijest 2017</t>
  </si>
  <si>
    <t>3.46</t>
  </si>
  <si>
    <t>Vrbničko kulturno društvo "Frankopan"</t>
  </si>
  <si>
    <t>Baštinimo baštinu, stvaramo nove vrijednosti (Škola sopel i kanta po starinsku, Ljetna glazbena škola)</t>
  </si>
  <si>
    <t>3.47</t>
  </si>
  <si>
    <t>Ženska klapa "Rožice"</t>
  </si>
  <si>
    <t>Snimanje 3. CD-a i prve autorske pjesme</t>
  </si>
  <si>
    <t>4.</t>
  </si>
  <si>
    <t>Suradnja kreativnih i kulturnih industrija sa školama</t>
  </si>
  <si>
    <t>4.1</t>
  </si>
  <si>
    <t>Wanda ide u školu</t>
  </si>
  <si>
    <t>4.2</t>
  </si>
  <si>
    <t>Projekt "Mladi - mladima" u srednjim školama</t>
  </si>
  <si>
    <t>4.3</t>
  </si>
  <si>
    <t>Biblioklub</t>
  </si>
  <si>
    <t>4.4</t>
  </si>
  <si>
    <t>"Zakantajmo kako su nas vadili" - program škole tradicijskog pjevanja sa ženskom i muškom klapom Kastav</t>
  </si>
  <si>
    <t>4.5</t>
  </si>
  <si>
    <t>Udruga "Žejane"</t>
  </si>
  <si>
    <t>Dječja jezična igraonica "Žejančići"</t>
  </si>
  <si>
    <t>4.6</t>
  </si>
  <si>
    <t>OŠ Vežica</t>
  </si>
  <si>
    <t>Haiku susreti Vežica</t>
  </si>
  <si>
    <t>4.7</t>
  </si>
  <si>
    <t>Ciklus kreativnih radionica "Gradim svoj svijet"</t>
  </si>
  <si>
    <t>4.8</t>
  </si>
  <si>
    <t>Izabela Peculić - samostalni imjetnik</t>
  </si>
  <si>
    <t>Umjetnost u igri i igra u umjetnosti - likovne radionice</t>
  </si>
  <si>
    <t>4.9</t>
  </si>
  <si>
    <t>Udruga RiRock</t>
  </si>
  <si>
    <t>Festival za najmlađe - Klinci kreativci</t>
  </si>
  <si>
    <t>4.10</t>
  </si>
  <si>
    <t>Kreativna radionica s djecom vrtića i osnovne škole</t>
  </si>
  <si>
    <t>4.11</t>
  </si>
  <si>
    <t>Top secret: Erazmo Tićac</t>
  </si>
  <si>
    <t>4.12</t>
  </si>
  <si>
    <t>"Povijest školstva na hrvatskom jeziku u Cresu u periodu od 1907. do danas" - izložba</t>
  </si>
  <si>
    <t>4.13</t>
  </si>
  <si>
    <t>Vršnjačko mentoriranje "Kako čitati lokalnu kulturnu i umjetničku baštinu?"</t>
  </si>
  <si>
    <t>4.14</t>
  </si>
  <si>
    <t>Art-kino</t>
  </si>
  <si>
    <t>Škola u kinu za 2017.</t>
  </si>
  <si>
    <t>4.15</t>
  </si>
  <si>
    <t>Umjetnička organizacija "Teatar Oz kazališna družina"</t>
  </si>
  <si>
    <t>Mala modularna pozornica</t>
  </si>
  <si>
    <t>4.16</t>
  </si>
  <si>
    <t>…u galeriji…</t>
  </si>
  <si>
    <t>4.17</t>
  </si>
  <si>
    <t>Ekološko socijalni forum</t>
  </si>
  <si>
    <t>Zeleni filmovi i u vašoj školi</t>
  </si>
  <si>
    <t>4.18</t>
  </si>
  <si>
    <t>Škola tambure za mlađi uzrast od 8-14 godina</t>
  </si>
  <si>
    <t>5.</t>
  </si>
  <si>
    <t>Razvoj publike</t>
  </si>
  <si>
    <t>5.1</t>
  </si>
  <si>
    <t>Kazališni sabor</t>
  </si>
  <si>
    <t>5.2</t>
  </si>
  <si>
    <t>Statua Apoksiomena prilagođena slijepim i slabovidnim osobama</t>
  </si>
  <si>
    <t>5.3</t>
  </si>
  <si>
    <t>Opatijski komorni orkestar</t>
  </si>
  <si>
    <t>Ciklus simfonijskih koncerata</t>
  </si>
  <si>
    <t>5.4</t>
  </si>
  <si>
    <t>Knjižničarsko društvo Rijeka</t>
  </si>
  <si>
    <t>Časopis Knjižničar/ka</t>
  </si>
  <si>
    <t>5.5</t>
  </si>
  <si>
    <t>Digitalni gledatelj</t>
  </si>
  <si>
    <t>5.6</t>
  </si>
  <si>
    <t>Glazbeni tečaj za djecu i mlade</t>
  </si>
  <si>
    <t>5.7</t>
  </si>
  <si>
    <t>Kazalište od malih nogu</t>
  </si>
  <si>
    <t>5.8</t>
  </si>
  <si>
    <t>U potrazi za srcem Kostrene: mapiranje</t>
  </si>
  <si>
    <t>5.9</t>
  </si>
  <si>
    <t>Udruga Primorski pijat</t>
  </si>
  <si>
    <t>Tvoj dnevni boravak kulture</t>
  </si>
  <si>
    <t>5.10</t>
  </si>
  <si>
    <t>Udruga Rukotvorine Krk</t>
  </si>
  <si>
    <t>Krčke zime za krčka ljeta</t>
  </si>
  <si>
    <t>5.11</t>
  </si>
  <si>
    <t>Drugo more</t>
  </si>
  <si>
    <t>Refleks</t>
  </si>
  <si>
    <t>5.12</t>
  </si>
  <si>
    <t>Liburnia uplovljava - turneja pobjedničkih filmova LFF-a</t>
  </si>
  <si>
    <t>5.13</t>
  </si>
  <si>
    <t>Ženska klapa "Vejanke"</t>
  </si>
  <si>
    <t>Novi klapski glasovi grada Krka</t>
  </si>
  <si>
    <t>5.14</t>
  </si>
  <si>
    <t>Glazbom kroz čitavu godinu</t>
  </si>
  <si>
    <t>5.15</t>
  </si>
  <si>
    <t>Hrvatska glazbena unija PGŽ</t>
  </si>
  <si>
    <t>Svjetski dan glazbe "Svečanost glazbe" / "Fete de la Musique" - Umrežimo se glazbom</t>
  </si>
  <si>
    <t>5.16</t>
  </si>
  <si>
    <t>Ciklus popularnih predavanja s ciljem općeg glazbenog opismenjavanja mladih i odraslih</t>
  </si>
  <si>
    <t>II.</t>
  </si>
  <si>
    <t>Javne potrebe u kulturi PGŽ za 2017. godinu - NISU PROŠLI</t>
  </si>
  <si>
    <t>Retrospektivna izložba fotografija</t>
  </si>
  <si>
    <t>Božidar Rašica - Oblici, Obline; izložba iz fundusa MMSU-a</t>
  </si>
  <si>
    <t>Međunarodni dan muzeja - Ponovno zaposjedanje muzeja</t>
  </si>
  <si>
    <t>Risk Change (RC); EU projekt</t>
  </si>
  <si>
    <t>Lica pričaju - izložba iz fundusa Muzeja grada Rijeke</t>
  </si>
  <si>
    <t>Pusno društvo "Toronjera"</t>
  </si>
  <si>
    <t>Tiskanje foto-monografije lovranskog karnevala</t>
  </si>
  <si>
    <t>Umjetnička organizacija Kabinet</t>
  </si>
  <si>
    <t>Dancing Mums</t>
  </si>
  <si>
    <t>Urbani Galapagos</t>
  </si>
  <si>
    <t>Krk LANDart 2017.</t>
  </si>
  <si>
    <t>Druga dimenzija likovnosti</t>
  </si>
  <si>
    <t>Ustanova u kulturi "B.J. Promotions"</t>
  </si>
  <si>
    <t>Izdavanje CD-a "David Savčić &amp; Teo Mandžuka: Simply Spain" i promocija koncerta u HKD-u u Rijeci</t>
  </si>
  <si>
    <t>Novoprimljeni članovi HDLU Rijeka - selekcija i izložba</t>
  </si>
  <si>
    <t>Rab Jazz Fest 2017</t>
  </si>
  <si>
    <t>Nemanja Cvijanović</t>
  </si>
  <si>
    <t>Sudjelovanje na međunarodnoj skupnoj izložbi "Utopis/Distopia" u organizaciji MAAT - Museum of Art, Architecture and Technology</t>
  </si>
  <si>
    <t>Oblikovanje izvedbe</t>
  </si>
  <si>
    <t>"Trun" - zbirka pjesama na senjskoj čakavštini, autorice Silvije Benković Peratove</t>
  </si>
  <si>
    <t>Hrvatski filmski savez</t>
  </si>
  <si>
    <t>LP Rock</t>
  </si>
  <si>
    <t>Izložba Hrvatska fotografija 1937.-2017. iz fundusa Muzeja grada Rijeke - gostovanje u Crnoj Gori</t>
  </si>
  <si>
    <t>Međunarodno natjecanje zborova "Concorso Internazionale di Canto Corale" (Verona, Italija)</t>
  </si>
  <si>
    <t>Fotoklub Rijeka</t>
  </si>
  <si>
    <t>PhotoRi 2017.</t>
  </si>
  <si>
    <t>Izložba Hrvatska fotografija 1937.-2017. iz fundusa Muzeja grada Rijeke - gostovanje u Kini</t>
  </si>
  <si>
    <t>Ženska klapa Sozal - Rab</t>
  </si>
  <si>
    <t>Snimanje i izdavanje nosača zvuka tradicionalnih božićnih i sakralnih pjesama</t>
  </si>
  <si>
    <t>Monografija o djelu ing. Zdenka Sile</t>
  </si>
  <si>
    <t>Mažoretkinje Grada Crikvenice</t>
  </si>
  <si>
    <t>Redovni rad te natjecanja i smotre mažoretkinja grada Crikvenice</t>
  </si>
  <si>
    <t>Galerija SIZ / Program 2017 (2 skupne međunarodne i 8 samostalnih izložbi)</t>
  </si>
  <si>
    <t>Riječki komorni zbor "Val"</t>
  </si>
  <si>
    <t>Obljetnički koncert "Koncert za 5"</t>
  </si>
  <si>
    <t>Udruga Poligon</t>
  </si>
  <si>
    <t>"Vrijeme je za ručak", film</t>
  </si>
  <si>
    <t>TZ grada Delnica</t>
  </si>
  <si>
    <t>Čovjek i Gorski kotar - ruku pod ruku kroz stoljeća</t>
  </si>
  <si>
    <t>Video suvenir - Frankopansko sudovanje</t>
  </si>
  <si>
    <t>Video suvenir Grobnik 1242.</t>
  </si>
  <si>
    <t>Hrvatski spomenik europskoj baštini "Zakon devet gradova"</t>
  </si>
  <si>
    <t>Koncerti u 2017. godini</t>
  </si>
  <si>
    <t>Serijal izložbi na otvorenom "Prijatelj mora", "Igre"</t>
  </si>
  <si>
    <t>Rijeka - južni pol srednje Europe</t>
  </si>
  <si>
    <t>3N - Napusti normalne naprave</t>
  </si>
  <si>
    <t>Udruga "Goranski koraci"</t>
  </si>
  <si>
    <t>10. književna večer povodom Međunarodnog dana žena</t>
  </si>
  <si>
    <t>Gordana Svetopetrić</t>
  </si>
  <si>
    <t>Plesno-glazbena improvizacija Komorebi</t>
  </si>
  <si>
    <t>7. Prvomajski inkubator</t>
  </si>
  <si>
    <t>Kvir'n'Bass</t>
  </si>
  <si>
    <t>"Gledamo dokumentarce - pravimo dokumentarce" - edukacijski program 15. Liburnia Film Festivala</t>
  </si>
  <si>
    <t>Upoznavanje pastirskog/poljoprivrednog graditeljstva izvan urbanog naselja Punat kao potencijalne atrakcije outdoor turizma (predavanje-edukacija i pješačka tura)</t>
  </si>
  <si>
    <t>Večeri smijeha i zabave - Dom kulture Čavle</t>
  </si>
  <si>
    <t>Eurocon 2020</t>
  </si>
  <si>
    <t>Rezidencijalni program (sudjelovanje kustosice Gordane Nikolić)</t>
  </si>
  <si>
    <t>Vanja Valentin</t>
  </si>
  <si>
    <t>Gostovanje Vanje Valentin i Jelene Tihomirović na poziv 14. festivala komorne glazbe - Ravna Gora 2017., s koncertom klasične vokalne glazbe "Večer opernih arija i talijanskih kancona"</t>
  </si>
  <si>
    <t>Udruga Okodoko</t>
  </si>
  <si>
    <t>Europa - monodrama</t>
  </si>
  <si>
    <t>Turistička zajednica Općine Lopar</t>
  </si>
  <si>
    <t>Festival skulpture u pijesku</t>
  </si>
  <si>
    <t>Koncert klasične vokalne glazbe pod nazivom "Od duhovne glazbe do opernih arija"</t>
  </si>
  <si>
    <t>Ogranak Matice hrvatske u Jelenju</t>
  </si>
  <si>
    <t>"Nevestice kroz vrijeme", knjiga Margarete Krstić</t>
  </si>
  <si>
    <t>Šahovski klub Goranka Ravna Gora</t>
  </si>
  <si>
    <t>Kronika jednog uspjeha</t>
  </si>
  <si>
    <t>Društvo za istraživanje i potporu</t>
  </si>
  <si>
    <t>Prva "Kvarnerska kolonija autorskog stripa"</t>
  </si>
  <si>
    <t>Rekonstrukcija bivše komunalne pekare za potrebe muzejske čuvaonice i radionice Creskog muzeja</t>
  </si>
  <si>
    <t>Udruga Margareta Cro Art</t>
  </si>
  <si>
    <t>Knjiga "Graditelji to smo mi"</t>
  </si>
  <si>
    <t>Fokus grupa</t>
  </si>
  <si>
    <t>Karta (ne)vidljive tvari</t>
  </si>
  <si>
    <t>Izložba slika autorice Dolores Lukanić</t>
  </si>
  <si>
    <t>Zelena biblioteka</t>
  </si>
  <si>
    <t>Udruga Diston</t>
  </si>
  <si>
    <t>Distune vam predstavlja LABEL-a</t>
  </si>
  <si>
    <t>Ciklus izložaba "Dijalog na kvadrat"</t>
  </si>
  <si>
    <t>Narodna čitaonica u Kostreni Sv. Luciji</t>
  </si>
  <si>
    <t>Manifestacija "Jesen u Kostreni"</t>
  </si>
  <si>
    <t>17. Liburnia Jazz Festival</t>
  </si>
  <si>
    <t>Tjedan dobre dječje knjige</t>
  </si>
  <si>
    <t>Međunarodni glazbeni festival "Regional 2017"</t>
  </si>
  <si>
    <t>Turistička zajednica Općine vinodolske općine</t>
  </si>
  <si>
    <t>17. vinodolske ljetne večeri</t>
  </si>
  <si>
    <t>Impulse festival 2017.</t>
  </si>
  <si>
    <t>Umjetnička organizacija Crescendo</t>
  </si>
  <si>
    <t>10. međunarodni Crescendo Music Festival</t>
  </si>
  <si>
    <t>Rapsko likovno ljeto</t>
  </si>
  <si>
    <t>Udruga NEOS - Centar kreativnog razvoja</t>
  </si>
  <si>
    <t>Malik fest 2017. - Festival mitova i legendi Istre i Kvarnera</t>
  </si>
  <si>
    <t>Općina Matulji</t>
  </si>
  <si>
    <t>22. zvončarska smotra</t>
  </si>
  <si>
    <t>"Džep" - dječji festival malih i minijaturnih scena</t>
  </si>
  <si>
    <t>Plesni art laboratorij</t>
  </si>
  <si>
    <t>Međunarodni dan plesa u Opatiji (obljetnica 30 plesnih događaja za 30 godina suvremenog plesa u Opatiji)</t>
  </si>
  <si>
    <t>KUU Sklad</t>
  </si>
  <si>
    <t>Skladno u Bakru</t>
  </si>
  <si>
    <t>Grad Novi Vinodolski</t>
  </si>
  <si>
    <t>Okolodoko</t>
  </si>
  <si>
    <t>Velvet festival</t>
  </si>
  <si>
    <t>BIS fest 2017. (Festival "Bakar i serenade")</t>
  </si>
  <si>
    <t>Loparska noć - povratak korijenima (27 susjedstava)</t>
  </si>
  <si>
    <t>Drivenik - čuvar kroz povijest</t>
  </si>
  <si>
    <t>Malikov slatki dan</t>
  </si>
  <si>
    <t>Zoom - Live Art</t>
  </si>
  <si>
    <t>TZ općine Kostrena</t>
  </si>
  <si>
    <t>Ljeto u Kostreni</t>
  </si>
  <si>
    <t>Udruga Klub ljubitelja buke</t>
  </si>
  <si>
    <t>Festival Hartera 2017.</t>
  </si>
  <si>
    <t>19. Zasopimo, zatancajmo</t>
  </si>
  <si>
    <t>Eko-etno fest (27 susjedstava)</t>
  </si>
  <si>
    <t>Općina Lokve</t>
  </si>
  <si>
    <t>Opera na jezeru</t>
  </si>
  <si>
    <t>Grobnička jesen 2017.</t>
  </si>
  <si>
    <t>Ri Rock festival - bez granica</t>
  </si>
  <si>
    <t>Smotra klapa "Posle kampanela"</t>
  </si>
  <si>
    <t>Festival klapske pjesme "Omišljanska rozeta"</t>
  </si>
  <si>
    <t>Udruga "Ljudi i običaji"</t>
  </si>
  <si>
    <t>Festival Melodije Istre i Kvarnera</t>
  </si>
  <si>
    <t>Turistička zajednica Grada Crikvenice</t>
  </si>
  <si>
    <t>6. (Sr)etno Selce</t>
  </si>
  <si>
    <t>Udruga za promicanje kreativnosti Merlin</t>
  </si>
  <si>
    <t>Srednjovjekovna manifestacija Markova na Veprincu</t>
  </si>
  <si>
    <t>Udruga CDP Rijeka</t>
  </si>
  <si>
    <t>Mini festival Inkluzivne scene Rijeka</t>
  </si>
  <si>
    <t>TZ općine Viškovo</t>
  </si>
  <si>
    <t>Matejna</t>
  </si>
  <si>
    <t>Grad Kastav</t>
  </si>
  <si>
    <t>Bela nedeja 2017.</t>
  </si>
  <si>
    <t>Klub Bosna</t>
  </si>
  <si>
    <t>Proljetno druženje nacija</t>
  </si>
  <si>
    <t>Lezbijska organizacija Rijeka "LORI"</t>
  </si>
  <si>
    <t>Querr feministički festival - Querr FemRi</t>
  </si>
  <si>
    <t>Dark Circle Metal Festival IV</t>
  </si>
  <si>
    <t>21. nagrada Status</t>
  </si>
  <si>
    <t>TZ grada Novi Vinodolski</t>
  </si>
  <si>
    <t>Ružica Vinodola 2017.</t>
  </si>
  <si>
    <t>Rebel's port</t>
  </si>
  <si>
    <t>Melodije s okusom mora</t>
  </si>
  <si>
    <t>"Za Andrejnu 2017"</t>
  </si>
  <si>
    <t>Mikulna 2017.</t>
  </si>
  <si>
    <t>Grad Vrbovsko</t>
  </si>
  <si>
    <t>Opremanje sportske dvorane Vrbovsko</t>
  </si>
  <si>
    <t>Bljak fest</t>
  </si>
  <si>
    <t>Karnevalska grupa Čiket, Rijeka</t>
  </si>
  <si>
    <t>Čiket pidžama party "Lizaljka po lizaljka - ležaljka"</t>
  </si>
  <si>
    <t>Bokeljska mornarica na fotografijama od 1860. do 2016. godine - gostovanje Pomorskog muzeja Crne Gore, Kotor</t>
  </si>
  <si>
    <t>Novo izdanje edukativne slikovnice-vodiča "Đir po Krku"</t>
  </si>
  <si>
    <t>Popisivanje, sistematizacija, kataloška i stručna obrada te prikupljanje etnografske građe (27 susjedstva)</t>
  </si>
  <si>
    <t>Franjo Kuretić - spomen ploča</t>
  </si>
  <si>
    <t>Studisko snimanje 5 autorskih pjesama D. Grgurića (na odumirućuj kajkavštini Delnica)</t>
  </si>
  <si>
    <t>9. tradicijska goranska etno smotra "goranske ivanjske kresnice"</t>
  </si>
  <si>
    <t>8. smotra gornaskih tradicijskih uskršnjih nadjeva "Goranska jela - Vezamska nadela"</t>
  </si>
  <si>
    <t>Riječka (više)jezična baština</t>
  </si>
  <si>
    <t>Iseljeništvo Kvarnera</t>
  </si>
  <si>
    <t xml:space="preserve">Redovna djelatnost  </t>
  </si>
  <si>
    <t>Glagoljska šetemana</t>
  </si>
  <si>
    <t>Izrada 3 kompleta ženskih i 3 kompleta muških grobničkih nošnji</t>
  </si>
  <si>
    <t>Obilježavanje 40-e godišnjice osnutka i neprekidnog djelovanja folklorne skupine KUD-a "Zvir"</t>
  </si>
  <si>
    <t>Vinodolske ljetne večeri "Kuća Klović - Grižane" - smotra tamburaških orkestara</t>
  </si>
  <si>
    <t>Nabavka instrumenta - tambura</t>
  </si>
  <si>
    <t>Tamburaška smotra</t>
  </si>
  <si>
    <t>Nabava odora za tamburaški orkestar i vokalnu skupinu</t>
  </si>
  <si>
    <t>Izložba Mario Tarabocchia</t>
  </si>
  <si>
    <t>Projekt konzervatorsko-restauratorskih radova na nacrtima brodova dizajnerskog ureda Sparkman and Stephens, autora Maria Tarabocchie</t>
  </si>
  <si>
    <t>Lošinjski muzej - monografija</t>
  </si>
  <si>
    <t>Muzej grada Crikvenice</t>
  </si>
  <si>
    <t>Mapiranje i izrada registra sakralne arhitektonske baštine Vinodola</t>
  </si>
  <si>
    <t>Restauracija namještaja - konferencijski stol</t>
  </si>
  <si>
    <t>Restauracija namještaja - sekreter</t>
  </si>
  <si>
    <t>Restauracija slike - portret Michaele Maylander</t>
  </si>
  <si>
    <t>Restauracija slike - portret Marija Šarinića</t>
  </si>
  <si>
    <t>TZ grada Kastva</t>
  </si>
  <si>
    <t>Ususret Novoj uz klape s Kvarnera</t>
  </si>
  <si>
    <t>Dani Franje Račkog</t>
  </si>
  <si>
    <t>Udruga "Glazbeni susreti Gorskog kotara"</t>
  </si>
  <si>
    <t>Održavanje 15. smotre svirača heligonki i malih instrumentalnih sastava Gorskog kotara</t>
  </si>
  <si>
    <t>Vrbnički vidici(dva broja)</t>
  </si>
  <si>
    <t>Baštinimo baštinu, stvaramo nove vrijednosti (Vrbnik glagolja, Vrbenske užance, 50. Vrbnički vidici)</t>
  </si>
  <si>
    <t>"Pričljivi puteljak"</t>
  </si>
  <si>
    <t>4 grada dragodid</t>
  </si>
  <si>
    <t>Suhozidna radionica Petrebišća</t>
  </si>
  <si>
    <t>Gradnja replike rimske keramičarske peći</t>
  </si>
  <si>
    <t>Društvo "Bez granica"</t>
  </si>
  <si>
    <t>Izdavanje publikacije "Drenova u notama"</t>
  </si>
  <si>
    <t>Godišnji program rada za 2017.</t>
  </si>
  <si>
    <t>Stari zanati i radni običaji u PGŽ</t>
  </si>
  <si>
    <t>Kaštel u Bakru</t>
  </si>
  <si>
    <t>Etno kuća Marohnić u Hreljinu</t>
  </si>
  <si>
    <t>Očuvanje gradskih zidina grada Kastva putem sanacije i konzervacije</t>
  </si>
  <si>
    <t>Obnova gradske lože</t>
  </si>
  <si>
    <t>Sudjelovanje na 45. susretima zboroba "Naš kanat je lip"</t>
  </si>
  <si>
    <t>Obilježavanje 75. obljetnice rođenja Zdenka Runjića</t>
  </si>
  <si>
    <t>Suradnja s KUD-om "Ady Endre" iz Korođa</t>
  </si>
  <si>
    <t>Frankopanski karavanski putovi - izrada plana interpreatcije i uređenja kulturno-povijesnih loklaiteta u zaštićenim prirodnim objektima</t>
  </si>
  <si>
    <t>Karnevalska udruga "Vežgani" Cres</t>
  </si>
  <si>
    <t>Creski karneval</t>
  </si>
  <si>
    <t>Izdavačka djelatnost</t>
  </si>
  <si>
    <t>Grobnička katedra 1992.-2017. - posebno izdanje Grobničkog zbornika</t>
  </si>
  <si>
    <t>Vlastelinstvo Grobnik - popisivanje povijesne građe pohranjene u Državnom arhivu u Zagrebu</t>
  </si>
  <si>
    <t>Poduka na starim instrumentima</t>
  </si>
  <si>
    <t>Dokumentarni film 25 godina Grobničke katedre</t>
  </si>
  <si>
    <t>Obilježavanje povijesnih toponima na prostoru Trsata</t>
  </si>
  <si>
    <t>Očuvanje baštine i poticanje glazbenog amaterizma od 1877. do 2017.</t>
  </si>
  <si>
    <t>140. godišnjica KUU Sklad</t>
  </si>
  <si>
    <t>Program obnove crkve Sv. Petra u Osoru (rekonstrukcija i konzerviranje zidova - II. faza)</t>
  </si>
  <si>
    <t>Uzvratno gostovanje u Korođ mađarskoj nacionalnoj manjini KUD-a Ady Endre - održavanje zajedničkih koncerata</t>
  </si>
  <si>
    <t>"Šimčevi dani"</t>
  </si>
  <si>
    <t>"Grobnišćina va sliki i besedi"</t>
  </si>
  <si>
    <t>Oldtimer klub "Delnice 1995"</t>
  </si>
  <si>
    <t>23. goranski oldtimer rally</t>
  </si>
  <si>
    <t>Mića zvončarska smotra</t>
  </si>
  <si>
    <t>Skup armunikaša škole Nika Polesa na staroj pošte</t>
  </si>
  <si>
    <t>Smotra klapa "Rapske vedute"</t>
  </si>
  <si>
    <t>Riječka nadbiskupija</t>
  </si>
  <si>
    <t>Rekonstrukcija prezbiterija crkve Majke Božje Snježne u Liču</t>
  </si>
  <si>
    <t>Priče iz blizine</t>
  </si>
  <si>
    <t>Turistička zajednica Općine Jelenje</t>
  </si>
  <si>
    <t>"Legitimacija" - zvučna knjiga</t>
  </si>
  <si>
    <t>Na tragu goranske starine</t>
  </si>
  <si>
    <t>Pust va Kastve</t>
  </si>
  <si>
    <t>Vela umjetnička delavnica</t>
  </si>
  <si>
    <t>TZ općine Ravna Gora</t>
  </si>
  <si>
    <t>14. festival komorne glazbe</t>
  </si>
  <si>
    <t>Pust 2017 i Halubajski karneval</t>
  </si>
  <si>
    <t>"Majevica" - fešta od mladoga leta</t>
  </si>
  <si>
    <t>Udruga "Ognjišće", Lovran</t>
  </si>
  <si>
    <t>Sistematizacija te fotodokumentacija prikupljenih izložaka u etno zbirci</t>
  </si>
  <si>
    <t>Udruga antifašističkih boraca i antifašista grada Delnica</t>
  </si>
  <si>
    <t>Komemoracija / druženje članova i boraca antifašističkih udruga PGŽ</t>
  </si>
  <si>
    <t>Udruga Jenio Sisolski Brseč</t>
  </si>
  <si>
    <t>Brsečka kuharica - povodom 130. obljetnice prvog izdanja</t>
  </si>
  <si>
    <t>Predstavljanje zaboravljenih jela primorsko-goranskog kraja</t>
  </si>
  <si>
    <t>Katarinina rožica</t>
  </si>
  <si>
    <t>Udruga za narodne običaje Drivenik</t>
  </si>
  <si>
    <t>Blagdan sv. Dujma 2017.</t>
  </si>
  <si>
    <t>Udruga za očuvanje narodnih običaja i kulturne baštine "Juraj Julije Klović" Grižane-Belgrad</t>
  </si>
  <si>
    <t>Juričić: "Prosuti dani"; Balas: Dota od riči</t>
  </si>
  <si>
    <t>Udruga za očuvanje, promicanje i razvoj tradicija i običaja Crnog Luga - "Runolist"</t>
  </si>
  <si>
    <t>Ljetni karneval "U crnoj šumi čuju se zvona"</t>
  </si>
  <si>
    <t>Izrada drvene statue Crnoluškog Pesnika</t>
  </si>
  <si>
    <t>Udruga žena Moravice</t>
  </si>
  <si>
    <t>"Moravački narodni običaji"</t>
  </si>
  <si>
    <t>Župa sv. Filipa i Jakova apostola</t>
  </si>
  <si>
    <t>Restauracija barokne klupe s oslikom</t>
  </si>
  <si>
    <t>Župa sv. Ivana Nepomuka</t>
  </si>
  <si>
    <t>Djelomična obnova kapelice iz 1710. g.</t>
  </si>
  <si>
    <t>Umjetničko-edukativni projekt Lutkofor</t>
  </si>
  <si>
    <t>Music Box glazbene radionice - mladi za kulturu</t>
  </si>
  <si>
    <t>Reciklažna radionica izrade lutaka: Reci lutka!</t>
  </si>
  <si>
    <t>Umjetničke radionice za mlade i Obiteljske priče</t>
  </si>
  <si>
    <t>Edukativni program Muzeja grada Rijeke</t>
  </si>
  <si>
    <t>Rujan va Škrljevu</t>
  </si>
  <si>
    <t>Artivizam</t>
  </si>
  <si>
    <t>Manifestacija dječjeg stvaralaštva "Grobnički tići kantaju"</t>
  </si>
  <si>
    <t>Izvedba dječje opere Mijau u OŠ u Fužinama</t>
  </si>
  <si>
    <t>Od drvenog čamca do vodocikla, od tradicije do inovacije</t>
  </si>
  <si>
    <t>KUU "Art-klub Gorski kotar"</t>
  </si>
  <si>
    <t>Slikarska kolonija i likovna radionica</t>
  </si>
  <si>
    <t>Hrvatski crveni križ - Gradsko društvo crvenog križa Delnice</t>
  </si>
  <si>
    <t>Moja odluka - moja budućnost</t>
  </si>
  <si>
    <t>Kviz znanja - Gdje sam, tko sam?</t>
  </si>
  <si>
    <t>Mošćenički pinel 2017. - 9. međunarodna likovna kolonija i Mošćenički pinelić 2017. - dječje kreativne radionice</t>
  </si>
  <si>
    <t>Darovani 2017.</t>
  </si>
  <si>
    <t>Udruga Čakavski senjali</t>
  </si>
  <si>
    <t>ČA - čitalnica - natjecanje u interpretativnom čitanju proznih književnih i neknjiževnih tekstova na čakavskom narječju</t>
  </si>
  <si>
    <t>Foto klub Krk</t>
  </si>
  <si>
    <t>Foto safari putovima knezova krčkih Frankopana</t>
  </si>
  <si>
    <t>Animacija publike kroz opremanje prostora</t>
  </si>
  <si>
    <t>Edukacijski klasični ciklus</t>
  </si>
  <si>
    <t>Turistička zajednica Općine Vrbnik</t>
  </si>
  <si>
    <t>Srijedom u Vrbniku</t>
  </si>
  <si>
    <t>Udruga za sport, rekreaciju i turizam "Kupa"</t>
  </si>
  <si>
    <t>Filmske etno večeri na Kupi</t>
  </si>
  <si>
    <t>Kritičar bira - selektirani projekt likovnog kritičara Nikole Albaneže</t>
  </si>
  <si>
    <t>Prvi salon mini formata</t>
  </si>
  <si>
    <t>Koncert povodom gostovanja francuskog zbora Chorale Les Garrigues</t>
  </si>
  <si>
    <t>3. međunarodni festival poezije i glazbe</t>
  </si>
  <si>
    <t>Kultura bez pauze</t>
  </si>
  <si>
    <t>Koncerti MPZ Gimpl i publika Gorskog kotara</t>
  </si>
  <si>
    <t>Mladi i fotografija</t>
  </si>
  <si>
    <t>Izložbe, tribine, obljetnice, akcije u 2017.</t>
  </si>
  <si>
    <t>Program "Izrada mobilne aplikacije n3-vr za pregled virtualnih sadržaja na kartonskim naočalama"</t>
  </si>
  <si>
    <t>Program razvoja publike putem dinamičnog, interdisciplinarnog programa predstavljanja novog samostalnog albuma muške klape Kastav posvećenog sjevernojadranskoj čakavštini</t>
  </si>
  <si>
    <t>Organizacija kazališnih predstava za loklano stanovništvo</t>
  </si>
  <si>
    <t>Susreti u Kortilu</t>
  </si>
  <si>
    <t>5. međunarodni haiku susret i promocija 4. haiku zbornika - Zelene staze</t>
  </si>
  <si>
    <t>Kreativno-edukativni centar "Glazbeni vrtuljak"</t>
  </si>
  <si>
    <t>Dječji mikrofon 2017.</t>
  </si>
  <si>
    <t>Predstavljanje Raskružja, Mjuzikla mijena u gradovima PGŽ</t>
  </si>
  <si>
    <t>Na čaju s umjetnikom</t>
  </si>
  <si>
    <t>Svečano otvaranje mjeseca hrvatske knjige 2017.</t>
  </si>
  <si>
    <t>"Snaga prirode"</t>
  </si>
  <si>
    <t>Festival dječjeg folklora Hrvatske</t>
  </si>
  <si>
    <t>Senka Baruška</t>
  </si>
  <si>
    <t>Labis</t>
  </si>
  <si>
    <t>Arhiv umjetnika - mreže izložaba - mape institucija: Scena Primorsko-goranske županije</t>
  </si>
  <si>
    <t>Video suvenir Grobnički govor - zaštićeno kulturno dobro RH</t>
  </si>
  <si>
    <t>Učka mi se - međunarodni literarno-likovno-foto natječaj</t>
  </si>
  <si>
    <t>Vedrana Stipić</t>
  </si>
  <si>
    <t>Feel free be free</t>
  </si>
  <si>
    <t>KD Bošnjaka i prijatelja BiH</t>
  </si>
  <si>
    <t>Međunarodni susret u sevdahu</t>
  </si>
  <si>
    <t>Informatizacija ustanova kulture</t>
  </si>
  <si>
    <t>Zvjezdan Ružić</t>
  </si>
  <si>
    <t>Rijeka Jazza - Zvjezdan Ružić sextet</t>
  </si>
  <si>
    <t xml:space="preserve">Redovna djelatnost zbora u 2017. </t>
  </si>
  <si>
    <t>"Zvončari" - likovna radionica, slikanje i keramika</t>
  </si>
  <si>
    <t>Nastup folklornog ansambla Turopolje</t>
  </si>
  <si>
    <t>Čaj s tintom</t>
  </si>
  <si>
    <t>Na temelju članka 9a. stavak 4. Zakona o financiranju javnih potreba u kulturi (Narodne novine" broj 47/90, 27/93 i 38/09), članka 2. stavak 3. Pravilnika o kriterijima za odabir programa javnih potreba u području kulture ("Službene novine" broj 30/16), članka 18. i 28. točke 4. Statuta Primorsko-goranske županije („Službene novine“ broj 23/09, 9/13 i 25/13 – pročišćeni tekst), i članka 84. Poslovnika Županijske skupštine Primorsko-goranske županije ("Službene novine" broj 26/09, 16/13 i 25/13 – pročišćeni tekst), Županijska skupština Primorsko-goranske županije na 35. sjednici održanoj 23. veljače 2017. godine donijela je</t>
  </si>
  <si>
    <t>Ovaj Program stupa na snagu osmog dana od dana objave u "Službenim novinama Primorsko-goranske županije"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</si>
</sst>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4">
    <xf numFmtId="0" fontId="0" fillId="0" borderId="0"/>
    <xf numFmtId="0" fontId="1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3" applyNumberFormat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3" applyNumberFormat="0" applyAlignment="0" applyProtection="0"/>
    <xf numFmtId="0" fontId="16" fillId="0" borderId="8" applyNumberFormat="0" applyFill="0" applyAlignment="0" applyProtection="0"/>
    <xf numFmtId="0" fontId="17" fillId="24" borderId="0" applyNumberFormat="0" applyBorder="0" applyAlignment="0" applyProtection="0"/>
    <xf numFmtId="0" fontId="18" fillId="0" borderId="0"/>
    <xf numFmtId="0" fontId="1" fillId="25" borderId="9" applyNumberFormat="0" applyFont="0" applyAlignment="0" applyProtection="0"/>
    <xf numFmtId="0" fontId="19" fillId="22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 applyFont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9" fontId="0" fillId="0" borderId="0" xfId="0" applyNumberFormat="1"/>
    <xf numFmtId="0" fontId="2" fillId="26" borderId="1" xfId="0" applyFont="1" applyFill="1" applyBorder="1" applyAlignment="1">
      <alignment vertical="center"/>
    </xf>
    <xf numFmtId="0" fontId="2" fillId="26" borderId="1" xfId="0" applyFont="1" applyFill="1" applyBorder="1" applyAlignment="1">
      <alignment horizontal="left" vertical="center"/>
    </xf>
    <xf numFmtId="164" fontId="4" fillId="26" borderId="1" xfId="0" applyNumberFormat="1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left" vertical="center" wrapText="1"/>
    </xf>
    <xf numFmtId="0" fontId="2" fillId="26" borderId="1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Sheet1" xfId="38"/>
    <cellStyle name="Normalno" xfId="0" builtinId="0"/>
    <cellStyle name="Normalno 2" xfId="1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2"/>
  <sheetViews>
    <sheetView tabSelected="1" zoomScale="140" zoomScaleNormal="140" workbookViewId="0">
      <selection activeCell="E6" sqref="E6"/>
    </sheetView>
  </sheetViews>
  <sheetFormatPr defaultRowHeight="15" x14ac:dyDescent="0.25"/>
  <cols>
    <col min="1" max="1" width="7.28515625" style="9" customWidth="1"/>
    <col min="2" max="2" width="42.5703125" customWidth="1"/>
    <col min="3" max="3" width="61.7109375" customWidth="1"/>
    <col min="4" max="4" width="18.85546875" customWidth="1"/>
  </cols>
  <sheetData>
    <row r="1" spans="1:4" ht="93.75" customHeight="1" x14ac:dyDescent="0.25">
      <c r="A1" s="1" t="s">
        <v>857</v>
      </c>
      <c r="B1" s="1"/>
      <c r="C1" s="1"/>
      <c r="D1" s="1"/>
    </row>
    <row r="3" spans="1:4" ht="38.25" customHeight="1" x14ac:dyDescent="0.25">
      <c r="A3" s="2" t="s">
        <v>0</v>
      </c>
      <c r="B3" s="2"/>
      <c r="C3" s="2"/>
      <c r="D3" s="3">
        <f>SUM(D4,D105,D126,D174,D193)</f>
        <v>1685000</v>
      </c>
    </row>
    <row r="4" spans="1:4" ht="30" customHeight="1" x14ac:dyDescent="0.25">
      <c r="A4" s="4" t="s">
        <v>1</v>
      </c>
      <c r="B4" s="5" t="s">
        <v>2</v>
      </c>
      <c r="C4" s="5"/>
      <c r="D4" s="6">
        <f>SUM(D5:D104)</f>
        <v>850000</v>
      </c>
    </row>
    <row r="5" spans="1:4" ht="30" customHeight="1" x14ac:dyDescent="0.25">
      <c r="A5" s="10" t="s">
        <v>3</v>
      </c>
      <c r="B5" s="10" t="s">
        <v>4</v>
      </c>
      <c r="C5" s="11" t="s">
        <v>5</v>
      </c>
      <c r="D5" s="12">
        <v>50000</v>
      </c>
    </row>
    <row r="6" spans="1:4" ht="30" customHeight="1" x14ac:dyDescent="0.25">
      <c r="A6" s="10" t="s">
        <v>6</v>
      </c>
      <c r="B6" s="10" t="s">
        <v>7</v>
      </c>
      <c r="C6" s="13" t="s">
        <v>8</v>
      </c>
      <c r="D6" s="12">
        <v>25000</v>
      </c>
    </row>
    <row r="7" spans="1:4" ht="30" customHeight="1" x14ac:dyDescent="0.25">
      <c r="A7" s="10" t="s">
        <v>9</v>
      </c>
      <c r="B7" s="10" t="s">
        <v>7</v>
      </c>
      <c r="C7" s="13" t="s">
        <v>10</v>
      </c>
      <c r="D7" s="12">
        <v>20000</v>
      </c>
    </row>
    <row r="8" spans="1:4" ht="30" customHeight="1" x14ac:dyDescent="0.25">
      <c r="A8" s="10" t="s">
        <v>11</v>
      </c>
      <c r="B8" s="10" t="s">
        <v>12</v>
      </c>
      <c r="C8" s="13" t="s">
        <v>13</v>
      </c>
      <c r="D8" s="12">
        <v>20000</v>
      </c>
    </row>
    <row r="9" spans="1:4" ht="30" customHeight="1" x14ac:dyDescent="0.25">
      <c r="A9" s="10" t="s">
        <v>14</v>
      </c>
      <c r="B9" s="10" t="s">
        <v>15</v>
      </c>
      <c r="C9" s="13" t="s">
        <v>16</v>
      </c>
      <c r="D9" s="12">
        <v>20000</v>
      </c>
    </row>
    <row r="10" spans="1:4" ht="30" customHeight="1" x14ac:dyDescent="0.25">
      <c r="A10" s="10" t="s">
        <v>17</v>
      </c>
      <c r="B10" s="10" t="s">
        <v>18</v>
      </c>
      <c r="C10" s="13" t="s">
        <v>19</v>
      </c>
      <c r="D10" s="12">
        <v>15000</v>
      </c>
    </row>
    <row r="11" spans="1:4" ht="42" customHeight="1" x14ac:dyDescent="0.25">
      <c r="A11" s="10" t="s">
        <v>20</v>
      </c>
      <c r="B11" s="14" t="s">
        <v>21</v>
      </c>
      <c r="C11" s="13" t="s">
        <v>22</v>
      </c>
      <c r="D11" s="12">
        <v>15000</v>
      </c>
    </row>
    <row r="12" spans="1:4" ht="51" customHeight="1" x14ac:dyDescent="0.25">
      <c r="A12" s="10" t="s">
        <v>23</v>
      </c>
      <c r="B12" s="10" t="s">
        <v>24</v>
      </c>
      <c r="C12" s="13" t="s">
        <v>25</v>
      </c>
      <c r="D12" s="12">
        <v>15000</v>
      </c>
    </row>
    <row r="13" spans="1:4" ht="30.75" customHeight="1" x14ac:dyDescent="0.25">
      <c r="A13" s="10" t="s">
        <v>26</v>
      </c>
      <c r="B13" s="10" t="s">
        <v>27</v>
      </c>
      <c r="C13" s="13" t="s">
        <v>28</v>
      </c>
      <c r="D13" s="12">
        <v>15000</v>
      </c>
    </row>
    <row r="14" spans="1:4" ht="56.25" customHeight="1" x14ac:dyDescent="0.25">
      <c r="A14" s="10" t="s">
        <v>29</v>
      </c>
      <c r="B14" s="10" t="s">
        <v>30</v>
      </c>
      <c r="C14" s="13" t="s">
        <v>31</v>
      </c>
      <c r="D14" s="12">
        <v>13000</v>
      </c>
    </row>
    <row r="15" spans="1:4" ht="30" customHeight="1" x14ac:dyDescent="0.25">
      <c r="A15" s="10" t="s">
        <v>32</v>
      </c>
      <c r="B15" s="10" t="s">
        <v>33</v>
      </c>
      <c r="C15" s="13" t="s">
        <v>34</v>
      </c>
      <c r="D15" s="12">
        <v>13000</v>
      </c>
    </row>
    <row r="16" spans="1:4" ht="30" customHeight="1" x14ac:dyDescent="0.25">
      <c r="A16" s="10" t="s">
        <v>35</v>
      </c>
      <c r="B16" s="11" t="s">
        <v>36</v>
      </c>
      <c r="C16" s="11" t="s">
        <v>37</v>
      </c>
      <c r="D16" s="12">
        <v>12500</v>
      </c>
    </row>
    <row r="17" spans="1:4" ht="39" customHeight="1" x14ac:dyDescent="0.25">
      <c r="A17" s="10" t="s">
        <v>38</v>
      </c>
      <c r="B17" s="10" t="s">
        <v>30</v>
      </c>
      <c r="C17" s="13" t="s">
        <v>39</v>
      </c>
      <c r="D17" s="12">
        <v>12000</v>
      </c>
    </row>
    <row r="18" spans="1:4" ht="30" customHeight="1" x14ac:dyDescent="0.25">
      <c r="A18" s="10" t="s">
        <v>40</v>
      </c>
      <c r="B18" s="10" t="s">
        <v>41</v>
      </c>
      <c r="C18" s="13" t="s">
        <v>42</v>
      </c>
      <c r="D18" s="12">
        <v>11000</v>
      </c>
    </row>
    <row r="19" spans="1:4" ht="30" customHeight="1" x14ac:dyDescent="0.25">
      <c r="A19" s="10" t="s">
        <v>43</v>
      </c>
      <c r="B19" s="10" t="s">
        <v>44</v>
      </c>
      <c r="C19" s="13" t="s">
        <v>45</v>
      </c>
      <c r="D19" s="12">
        <v>11000</v>
      </c>
    </row>
    <row r="20" spans="1:4" ht="30" customHeight="1" x14ac:dyDescent="0.25">
      <c r="A20" s="10" t="s">
        <v>46</v>
      </c>
      <c r="B20" s="10" t="s">
        <v>33</v>
      </c>
      <c r="C20" s="13" t="s">
        <v>47</v>
      </c>
      <c r="D20" s="12">
        <v>11000</v>
      </c>
    </row>
    <row r="21" spans="1:4" ht="30" customHeight="1" x14ac:dyDescent="0.25">
      <c r="A21" s="10" t="s">
        <v>48</v>
      </c>
      <c r="B21" s="10" t="s">
        <v>49</v>
      </c>
      <c r="C21" s="13" t="s">
        <v>50</v>
      </c>
      <c r="D21" s="12">
        <v>11000</v>
      </c>
    </row>
    <row r="22" spans="1:4" ht="30" customHeight="1" x14ac:dyDescent="0.25">
      <c r="A22" s="10" t="s">
        <v>51</v>
      </c>
      <c r="B22" s="10" t="s">
        <v>52</v>
      </c>
      <c r="C22" s="13" t="s">
        <v>53</v>
      </c>
      <c r="D22" s="12">
        <v>11000</v>
      </c>
    </row>
    <row r="23" spans="1:4" ht="30" customHeight="1" x14ac:dyDescent="0.25">
      <c r="A23" s="10" t="s">
        <v>54</v>
      </c>
      <c r="B23" s="10" t="s">
        <v>55</v>
      </c>
      <c r="C23" s="13" t="s">
        <v>56</v>
      </c>
      <c r="D23" s="12">
        <v>11000</v>
      </c>
    </row>
    <row r="24" spans="1:4" ht="30" customHeight="1" x14ac:dyDescent="0.25">
      <c r="A24" s="10" t="s">
        <v>57</v>
      </c>
      <c r="B24" s="10" t="s">
        <v>58</v>
      </c>
      <c r="C24" s="13" t="s">
        <v>59</v>
      </c>
      <c r="D24" s="12">
        <v>11000</v>
      </c>
    </row>
    <row r="25" spans="1:4" ht="30" customHeight="1" x14ac:dyDescent="0.25">
      <c r="A25" s="10" t="s">
        <v>60</v>
      </c>
      <c r="B25" s="10" t="s">
        <v>41</v>
      </c>
      <c r="C25" s="13" t="s">
        <v>61</v>
      </c>
      <c r="D25" s="12">
        <v>10000</v>
      </c>
    </row>
    <row r="26" spans="1:4" ht="30" customHeight="1" x14ac:dyDescent="0.25">
      <c r="A26" s="10" t="s">
        <v>62</v>
      </c>
      <c r="B26" s="10" t="s">
        <v>7</v>
      </c>
      <c r="C26" s="13" t="s">
        <v>63</v>
      </c>
      <c r="D26" s="12">
        <v>10000</v>
      </c>
    </row>
    <row r="27" spans="1:4" ht="30" customHeight="1" x14ac:dyDescent="0.25">
      <c r="A27" s="10" t="s">
        <v>64</v>
      </c>
      <c r="B27" s="10" t="s">
        <v>65</v>
      </c>
      <c r="C27" s="13" t="s">
        <v>66</v>
      </c>
      <c r="D27" s="12">
        <v>10000</v>
      </c>
    </row>
    <row r="28" spans="1:4" ht="30" customHeight="1" x14ac:dyDescent="0.25">
      <c r="A28" s="10" t="s">
        <v>67</v>
      </c>
      <c r="B28" s="10" t="s">
        <v>68</v>
      </c>
      <c r="C28" s="13" t="s">
        <v>69</v>
      </c>
      <c r="D28" s="12">
        <v>10000</v>
      </c>
    </row>
    <row r="29" spans="1:4" ht="30" customHeight="1" x14ac:dyDescent="0.25">
      <c r="A29" s="10" t="s">
        <v>70</v>
      </c>
      <c r="B29" s="10" t="s">
        <v>71</v>
      </c>
      <c r="C29" s="11" t="s">
        <v>72</v>
      </c>
      <c r="D29" s="12">
        <v>10000</v>
      </c>
    </row>
    <row r="30" spans="1:4" ht="30" customHeight="1" x14ac:dyDescent="0.25">
      <c r="A30" s="10" t="s">
        <v>73</v>
      </c>
      <c r="B30" s="10" t="s">
        <v>74</v>
      </c>
      <c r="C30" s="13" t="s">
        <v>75</v>
      </c>
      <c r="D30" s="12">
        <v>10000</v>
      </c>
    </row>
    <row r="31" spans="1:4" ht="30" customHeight="1" x14ac:dyDescent="0.25">
      <c r="A31" s="10" t="s">
        <v>76</v>
      </c>
      <c r="B31" s="10" t="s">
        <v>65</v>
      </c>
      <c r="C31" s="13" t="s">
        <v>77</v>
      </c>
      <c r="D31" s="12">
        <v>10000</v>
      </c>
    </row>
    <row r="32" spans="1:4" ht="30" customHeight="1" x14ac:dyDescent="0.25">
      <c r="A32" s="10" t="s">
        <v>78</v>
      </c>
      <c r="B32" s="10" t="s">
        <v>79</v>
      </c>
      <c r="C32" s="13" t="s">
        <v>80</v>
      </c>
      <c r="D32" s="12">
        <v>10000</v>
      </c>
    </row>
    <row r="33" spans="1:4" ht="30" customHeight="1" x14ac:dyDescent="0.25">
      <c r="A33" s="10" t="s">
        <v>81</v>
      </c>
      <c r="B33" s="10" t="s">
        <v>52</v>
      </c>
      <c r="C33" s="13" t="s">
        <v>82</v>
      </c>
      <c r="D33" s="12">
        <v>10000</v>
      </c>
    </row>
    <row r="34" spans="1:4" ht="36.75" customHeight="1" x14ac:dyDescent="0.25">
      <c r="A34" s="10" t="s">
        <v>83</v>
      </c>
      <c r="B34" s="10" t="s">
        <v>84</v>
      </c>
      <c r="C34" s="13" t="s">
        <v>85</v>
      </c>
      <c r="D34" s="12">
        <v>10000</v>
      </c>
    </row>
    <row r="35" spans="1:4" ht="30" customHeight="1" x14ac:dyDescent="0.25">
      <c r="A35" s="10" t="s">
        <v>86</v>
      </c>
      <c r="B35" s="10" t="s">
        <v>87</v>
      </c>
      <c r="C35" s="11" t="s">
        <v>88</v>
      </c>
      <c r="D35" s="12">
        <v>10000</v>
      </c>
    </row>
    <row r="36" spans="1:4" ht="30" customHeight="1" x14ac:dyDescent="0.25">
      <c r="A36" s="10" t="s">
        <v>89</v>
      </c>
      <c r="B36" s="10" t="s">
        <v>18</v>
      </c>
      <c r="C36" s="13" t="s">
        <v>90</v>
      </c>
      <c r="D36" s="12">
        <v>10000</v>
      </c>
    </row>
    <row r="37" spans="1:4" ht="30" customHeight="1" x14ac:dyDescent="0.25">
      <c r="A37" s="10" t="s">
        <v>91</v>
      </c>
      <c r="B37" s="10" t="s">
        <v>92</v>
      </c>
      <c r="C37" s="13" t="s">
        <v>93</v>
      </c>
      <c r="D37" s="12">
        <v>10000</v>
      </c>
    </row>
    <row r="38" spans="1:4" ht="36.75" customHeight="1" x14ac:dyDescent="0.25">
      <c r="A38" s="10" t="s">
        <v>94</v>
      </c>
      <c r="B38" s="10" t="s">
        <v>95</v>
      </c>
      <c r="C38" s="13" t="s">
        <v>96</v>
      </c>
      <c r="D38" s="12">
        <v>10000</v>
      </c>
    </row>
    <row r="39" spans="1:4" ht="30" customHeight="1" x14ac:dyDescent="0.25">
      <c r="A39" s="10" t="s">
        <v>97</v>
      </c>
      <c r="B39" s="10" t="s">
        <v>98</v>
      </c>
      <c r="C39" s="13" t="s">
        <v>99</v>
      </c>
      <c r="D39" s="12">
        <v>9500</v>
      </c>
    </row>
    <row r="40" spans="1:4" ht="30" customHeight="1" x14ac:dyDescent="0.25">
      <c r="A40" s="10" t="s">
        <v>100</v>
      </c>
      <c r="B40" s="10" t="s">
        <v>101</v>
      </c>
      <c r="C40" s="13" t="s">
        <v>102</v>
      </c>
      <c r="D40" s="12">
        <v>9000</v>
      </c>
    </row>
    <row r="41" spans="1:4" ht="30" customHeight="1" x14ac:dyDescent="0.25">
      <c r="A41" s="10" t="s">
        <v>103</v>
      </c>
      <c r="B41" s="14" t="s">
        <v>104</v>
      </c>
      <c r="C41" s="13" t="s">
        <v>105</v>
      </c>
      <c r="D41" s="12">
        <v>9000</v>
      </c>
    </row>
    <row r="42" spans="1:4" ht="30" customHeight="1" x14ac:dyDescent="0.25">
      <c r="A42" s="10" t="s">
        <v>106</v>
      </c>
      <c r="B42" s="10" t="s">
        <v>33</v>
      </c>
      <c r="C42" s="13" t="s">
        <v>107</v>
      </c>
      <c r="D42" s="12">
        <v>9000</v>
      </c>
    </row>
    <row r="43" spans="1:4" ht="30" customHeight="1" x14ac:dyDescent="0.25">
      <c r="A43" s="10" t="s">
        <v>108</v>
      </c>
      <c r="B43" s="10" t="s">
        <v>109</v>
      </c>
      <c r="C43" s="13" t="s">
        <v>110</v>
      </c>
      <c r="D43" s="12">
        <v>8000</v>
      </c>
    </row>
    <row r="44" spans="1:4" ht="30" customHeight="1" x14ac:dyDescent="0.25">
      <c r="A44" s="10" t="s">
        <v>111</v>
      </c>
      <c r="B44" s="10" t="s">
        <v>112</v>
      </c>
      <c r="C44" s="13" t="s">
        <v>113</v>
      </c>
      <c r="D44" s="12">
        <v>8000</v>
      </c>
    </row>
    <row r="45" spans="1:4" ht="30" customHeight="1" x14ac:dyDescent="0.25">
      <c r="A45" s="10" t="s">
        <v>114</v>
      </c>
      <c r="B45" s="10" t="s">
        <v>18</v>
      </c>
      <c r="C45" s="13" t="s">
        <v>115</v>
      </c>
      <c r="D45" s="12">
        <v>8000</v>
      </c>
    </row>
    <row r="46" spans="1:4" ht="30" customHeight="1" x14ac:dyDescent="0.25">
      <c r="A46" s="10" t="s">
        <v>116</v>
      </c>
      <c r="B46" s="10" t="s">
        <v>117</v>
      </c>
      <c r="C46" s="13" t="s">
        <v>118</v>
      </c>
      <c r="D46" s="12">
        <v>8000</v>
      </c>
    </row>
    <row r="47" spans="1:4" ht="36.75" customHeight="1" x14ac:dyDescent="0.25">
      <c r="A47" s="10" t="s">
        <v>119</v>
      </c>
      <c r="B47" s="10" t="s">
        <v>120</v>
      </c>
      <c r="C47" s="13" t="s">
        <v>121</v>
      </c>
      <c r="D47" s="12">
        <v>8000</v>
      </c>
    </row>
    <row r="48" spans="1:4" ht="34.5" customHeight="1" x14ac:dyDescent="0.25">
      <c r="A48" s="10" t="s">
        <v>122</v>
      </c>
      <c r="B48" s="10" t="s">
        <v>123</v>
      </c>
      <c r="C48" s="13" t="s">
        <v>124</v>
      </c>
      <c r="D48" s="12">
        <v>8000</v>
      </c>
    </row>
    <row r="49" spans="1:4" ht="30" customHeight="1" x14ac:dyDescent="0.25">
      <c r="A49" s="10" t="s">
        <v>125</v>
      </c>
      <c r="B49" s="10" t="s">
        <v>126</v>
      </c>
      <c r="C49" s="13" t="s">
        <v>127</v>
      </c>
      <c r="D49" s="12">
        <v>7000</v>
      </c>
    </row>
    <row r="50" spans="1:4" ht="30" customHeight="1" x14ac:dyDescent="0.25">
      <c r="A50" s="10" t="s">
        <v>128</v>
      </c>
      <c r="B50" s="10" t="s">
        <v>112</v>
      </c>
      <c r="C50" s="13" t="s">
        <v>129</v>
      </c>
      <c r="D50" s="12">
        <v>7000</v>
      </c>
    </row>
    <row r="51" spans="1:4" ht="30" customHeight="1" x14ac:dyDescent="0.25">
      <c r="A51" s="10" t="s">
        <v>130</v>
      </c>
      <c r="B51" s="14" t="s">
        <v>104</v>
      </c>
      <c r="C51" s="13" t="s">
        <v>131</v>
      </c>
      <c r="D51" s="12">
        <v>7000</v>
      </c>
    </row>
    <row r="52" spans="1:4" ht="30" customHeight="1" x14ac:dyDescent="0.25">
      <c r="A52" s="10" t="s">
        <v>132</v>
      </c>
      <c r="B52" s="10" t="s">
        <v>133</v>
      </c>
      <c r="C52" s="11" t="s">
        <v>134</v>
      </c>
      <c r="D52" s="12">
        <v>7000</v>
      </c>
    </row>
    <row r="53" spans="1:4" ht="36" customHeight="1" x14ac:dyDescent="0.25">
      <c r="A53" s="10" t="s">
        <v>135</v>
      </c>
      <c r="B53" s="14" t="s">
        <v>136</v>
      </c>
      <c r="C53" s="13" t="s">
        <v>137</v>
      </c>
      <c r="D53" s="12">
        <v>7000</v>
      </c>
    </row>
    <row r="54" spans="1:4" ht="30" customHeight="1" x14ac:dyDescent="0.25">
      <c r="A54" s="10" t="s">
        <v>138</v>
      </c>
      <c r="B54" s="10" t="s">
        <v>79</v>
      </c>
      <c r="C54" s="13" t="s">
        <v>139</v>
      </c>
      <c r="D54" s="12">
        <v>7000</v>
      </c>
    </row>
    <row r="55" spans="1:4" ht="30" customHeight="1" x14ac:dyDescent="0.25">
      <c r="A55" s="10" t="s">
        <v>140</v>
      </c>
      <c r="B55" s="10" t="s">
        <v>141</v>
      </c>
      <c r="C55" s="13" t="s">
        <v>142</v>
      </c>
      <c r="D55" s="12">
        <v>7000</v>
      </c>
    </row>
    <row r="56" spans="1:4" ht="30" customHeight="1" x14ac:dyDescent="0.25">
      <c r="A56" s="10" t="s">
        <v>143</v>
      </c>
      <c r="B56" s="10" t="s">
        <v>144</v>
      </c>
      <c r="C56" s="13" t="s">
        <v>145</v>
      </c>
      <c r="D56" s="12">
        <v>7000</v>
      </c>
    </row>
    <row r="57" spans="1:4" ht="77.25" customHeight="1" x14ac:dyDescent="0.25">
      <c r="A57" s="10" t="s">
        <v>146</v>
      </c>
      <c r="B57" s="10" t="s">
        <v>147</v>
      </c>
      <c r="C57" s="13" t="s">
        <v>148</v>
      </c>
      <c r="D57" s="12">
        <v>6000</v>
      </c>
    </row>
    <row r="58" spans="1:4" ht="30" customHeight="1" x14ac:dyDescent="0.25">
      <c r="A58" s="10" t="s">
        <v>149</v>
      </c>
      <c r="B58" s="14" t="s">
        <v>150</v>
      </c>
      <c r="C58" s="13" t="s">
        <v>151</v>
      </c>
      <c r="D58" s="12">
        <v>6000</v>
      </c>
    </row>
    <row r="59" spans="1:4" ht="30" customHeight="1" x14ac:dyDescent="0.25">
      <c r="A59" s="10" t="s">
        <v>152</v>
      </c>
      <c r="B59" s="10" t="s">
        <v>153</v>
      </c>
      <c r="C59" s="13" t="s">
        <v>154</v>
      </c>
      <c r="D59" s="12">
        <v>6000</v>
      </c>
    </row>
    <row r="60" spans="1:4" ht="30" customHeight="1" x14ac:dyDescent="0.25">
      <c r="A60" s="10" t="s">
        <v>155</v>
      </c>
      <c r="B60" s="10" t="s">
        <v>156</v>
      </c>
      <c r="C60" s="13" t="s">
        <v>157</v>
      </c>
      <c r="D60" s="12">
        <v>6000</v>
      </c>
    </row>
    <row r="61" spans="1:4" ht="30" customHeight="1" x14ac:dyDescent="0.25">
      <c r="A61" s="10" t="s">
        <v>158</v>
      </c>
      <c r="B61" s="10" t="s">
        <v>117</v>
      </c>
      <c r="C61" s="13" t="s">
        <v>159</v>
      </c>
      <c r="D61" s="12">
        <v>6000</v>
      </c>
    </row>
    <row r="62" spans="1:4" ht="30" customHeight="1" x14ac:dyDescent="0.25">
      <c r="A62" s="10" t="s">
        <v>160</v>
      </c>
      <c r="B62" s="10" t="s">
        <v>161</v>
      </c>
      <c r="C62" s="13" t="s">
        <v>162</v>
      </c>
      <c r="D62" s="12">
        <v>6000</v>
      </c>
    </row>
    <row r="63" spans="1:4" ht="30" customHeight="1" x14ac:dyDescent="0.25">
      <c r="A63" s="10" t="s">
        <v>163</v>
      </c>
      <c r="B63" s="10" t="s">
        <v>164</v>
      </c>
      <c r="C63" s="13" t="s">
        <v>165</v>
      </c>
      <c r="D63" s="12">
        <v>6000</v>
      </c>
    </row>
    <row r="64" spans="1:4" ht="30" customHeight="1" x14ac:dyDescent="0.25">
      <c r="A64" s="10" t="s">
        <v>166</v>
      </c>
      <c r="B64" s="10" t="s">
        <v>167</v>
      </c>
      <c r="C64" s="13" t="s">
        <v>168</v>
      </c>
      <c r="D64" s="12">
        <v>5000</v>
      </c>
    </row>
    <row r="65" spans="1:4" ht="30" customHeight="1" x14ac:dyDescent="0.25">
      <c r="A65" s="10" t="s">
        <v>169</v>
      </c>
      <c r="B65" s="10" t="s">
        <v>170</v>
      </c>
      <c r="C65" s="13" t="s">
        <v>171</v>
      </c>
      <c r="D65" s="12">
        <v>5000</v>
      </c>
    </row>
    <row r="66" spans="1:4" ht="30" customHeight="1" x14ac:dyDescent="0.25">
      <c r="A66" s="10" t="s">
        <v>172</v>
      </c>
      <c r="B66" s="10" t="s">
        <v>173</v>
      </c>
      <c r="C66" s="13" t="s">
        <v>174</v>
      </c>
      <c r="D66" s="12">
        <v>5000</v>
      </c>
    </row>
    <row r="67" spans="1:4" ht="30" customHeight="1" x14ac:dyDescent="0.25">
      <c r="A67" s="10" t="s">
        <v>175</v>
      </c>
      <c r="B67" s="10" t="s">
        <v>176</v>
      </c>
      <c r="C67" s="13" t="s">
        <v>177</v>
      </c>
      <c r="D67" s="12">
        <v>5000</v>
      </c>
    </row>
    <row r="68" spans="1:4" ht="30" customHeight="1" x14ac:dyDescent="0.25">
      <c r="A68" s="10" t="s">
        <v>178</v>
      </c>
      <c r="B68" s="10" t="s">
        <v>179</v>
      </c>
      <c r="C68" s="13" t="s">
        <v>180</v>
      </c>
      <c r="D68" s="12">
        <v>5000</v>
      </c>
    </row>
    <row r="69" spans="1:4" ht="30" customHeight="1" x14ac:dyDescent="0.25">
      <c r="A69" s="10" t="s">
        <v>181</v>
      </c>
      <c r="B69" s="10" t="s">
        <v>182</v>
      </c>
      <c r="C69" s="13" t="s">
        <v>183</v>
      </c>
      <c r="D69" s="12">
        <v>5000</v>
      </c>
    </row>
    <row r="70" spans="1:4" ht="30" customHeight="1" x14ac:dyDescent="0.25">
      <c r="A70" s="10" t="s">
        <v>184</v>
      </c>
      <c r="B70" s="10" t="s">
        <v>185</v>
      </c>
      <c r="C70" s="13" t="s">
        <v>186</v>
      </c>
      <c r="D70" s="12">
        <v>5000</v>
      </c>
    </row>
    <row r="71" spans="1:4" ht="30" customHeight="1" x14ac:dyDescent="0.25">
      <c r="A71" s="10" t="s">
        <v>187</v>
      </c>
      <c r="B71" s="10" t="s">
        <v>173</v>
      </c>
      <c r="C71" s="13" t="s">
        <v>188</v>
      </c>
      <c r="D71" s="12">
        <v>5000</v>
      </c>
    </row>
    <row r="72" spans="1:4" ht="30" customHeight="1" x14ac:dyDescent="0.25">
      <c r="A72" s="10" t="s">
        <v>189</v>
      </c>
      <c r="B72" s="10" t="s">
        <v>190</v>
      </c>
      <c r="C72" s="13" t="s">
        <v>191</v>
      </c>
      <c r="D72" s="12">
        <v>5000</v>
      </c>
    </row>
    <row r="73" spans="1:4" ht="30" customHeight="1" x14ac:dyDescent="0.25">
      <c r="A73" s="10" t="s">
        <v>192</v>
      </c>
      <c r="B73" s="10" t="s">
        <v>193</v>
      </c>
      <c r="C73" s="13" t="s">
        <v>194</v>
      </c>
      <c r="D73" s="12">
        <v>5000</v>
      </c>
    </row>
    <row r="74" spans="1:4" ht="43.5" customHeight="1" x14ac:dyDescent="0.25">
      <c r="A74" s="10" t="s">
        <v>195</v>
      </c>
      <c r="B74" s="10" t="s">
        <v>133</v>
      </c>
      <c r="C74" s="13" t="s">
        <v>196</v>
      </c>
      <c r="D74" s="12">
        <v>5000</v>
      </c>
    </row>
    <row r="75" spans="1:4" ht="39" customHeight="1" x14ac:dyDescent="0.25">
      <c r="A75" s="10" t="s">
        <v>197</v>
      </c>
      <c r="B75" s="10" t="s">
        <v>198</v>
      </c>
      <c r="C75" s="13" t="s">
        <v>199</v>
      </c>
      <c r="D75" s="12">
        <v>5000</v>
      </c>
    </row>
    <row r="76" spans="1:4" ht="30" customHeight="1" x14ac:dyDescent="0.25">
      <c r="A76" s="10" t="s">
        <v>200</v>
      </c>
      <c r="B76" s="10" t="s">
        <v>109</v>
      </c>
      <c r="C76" s="13" t="s">
        <v>201</v>
      </c>
      <c r="D76" s="12">
        <v>5000</v>
      </c>
    </row>
    <row r="77" spans="1:4" ht="30" customHeight="1" x14ac:dyDescent="0.25">
      <c r="A77" s="10" t="s">
        <v>202</v>
      </c>
      <c r="B77" s="10" t="s">
        <v>203</v>
      </c>
      <c r="C77" s="13" t="s">
        <v>204</v>
      </c>
      <c r="D77" s="12">
        <v>5000</v>
      </c>
    </row>
    <row r="78" spans="1:4" ht="30" customHeight="1" x14ac:dyDescent="0.25">
      <c r="A78" s="10" t="s">
        <v>205</v>
      </c>
      <c r="B78" s="10" t="s">
        <v>206</v>
      </c>
      <c r="C78" s="13" t="s">
        <v>207</v>
      </c>
      <c r="D78" s="12">
        <v>5000</v>
      </c>
    </row>
    <row r="79" spans="1:4" ht="30" customHeight="1" x14ac:dyDescent="0.25">
      <c r="A79" s="10" t="s">
        <v>208</v>
      </c>
      <c r="B79" s="10" t="s">
        <v>209</v>
      </c>
      <c r="C79" s="13" t="s">
        <v>210</v>
      </c>
      <c r="D79" s="12">
        <v>5000</v>
      </c>
    </row>
    <row r="80" spans="1:4" ht="30" customHeight="1" x14ac:dyDescent="0.25">
      <c r="A80" s="10" t="s">
        <v>211</v>
      </c>
      <c r="B80" s="10" t="s">
        <v>212</v>
      </c>
      <c r="C80" s="13" t="s">
        <v>213</v>
      </c>
      <c r="D80" s="12">
        <v>5000</v>
      </c>
    </row>
    <row r="81" spans="1:4" ht="30" customHeight="1" x14ac:dyDescent="0.25">
      <c r="A81" s="10" t="s">
        <v>214</v>
      </c>
      <c r="B81" s="10" t="s">
        <v>215</v>
      </c>
      <c r="C81" s="11" t="s">
        <v>216</v>
      </c>
      <c r="D81" s="12">
        <v>5000</v>
      </c>
    </row>
    <row r="82" spans="1:4" ht="30" customHeight="1" x14ac:dyDescent="0.25">
      <c r="A82" s="10" t="s">
        <v>217</v>
      </c>
      <c r="B82" s="10" t="s">
        <v>218</v>
      </c>
      <c r="C82" s="13" t="s">
        <v>219</v>
      </c>
      <c r="D82" s="12">
        <v>5000</v>
      </c>
    </row>
    <row r="83" spans="1:4" ht="30" customHeight="1" x14ac:dyDescent="0.25">
      <c r="A83" s="10" t="s">
        <v>220</v>
      </c>
      <c r="B83" s="10" t="s">
        <v>156</v>
      </c>
      <c r="C83" s="13" t="s">
        <v>221</v>
      </c>
      <c r="D83" s="12">
        <v>5000</v>
      </c>
    </row>
    <row r="84" spans="1:4" ht="30" customHeight="1" x14ac:dyDescent="0.25">
      <c r="A84" s="10" t="s">
        <v>222</v>
      </c>
      <c r="B84" s="10" t="s">
        <v>223</v>
      </c>
      <c r="C84" s="13" t="s">
        <v>224</v>
      </c>
      <c r="D84" s="12">
        <v>5000</v>
      </c>
    </row>
    <row r="85" spans="1:4" ht="30" customHeight="1" x14ac:dyDescent="0.25">
      <c r="A85" s="10" t="s">
        <v>225</v>
      </c>
      <c r="B85" s="10" t="s">
        <v>156</v>
      </c>
      <c r="C85" s="13" t="s">
        <v>226</v>
      </c>
      <c r="D85" s="12">
        <v>5000</v>
      </c>
    </row>
    <row r="86" spans="1:4" ht="30" customHeight="1" x14ac:dyDescent="0.25">
      <c r="A86" s="10" t="s">
        <v>227</v>
      </c>
      <c r="B86" s="10" t="s">
        <v>228</v>
      </c>
      <c r="C86" s="13" t="s">
        <v>229</v>
      </c>
      <c r="D86" s="12">
        <v>5000</v>
      </c>
    </row>
    <row r="87" spans="1:4" ht="40.5" customHeight="1" x14ac:dyDescent="0.25">
      <c r="A87" s="10" t="s">
        <v>230</v>
      </c>
      <c r="B87" s="10" t="s">
        <v>112</v>
      </c>
      <c r="C87" s="13" t="s">
        <v>231</v>
      </c>
      <c r="D87" s="12">
        <v>5000</v>
      </c>
    </row>
    <row r="88" spans="1:4" ht="57.75" customHeight="1" x14ac:dyDescent="0.25">
      <c r="A88" s="10" t="s">
        <v>232</v>
      </c>
      <c r="B88" s="14" t="s">
        <v>233</v>
      </c>
      <c r="C88" s="13" t="s">
        <v>234</v>
      </c>
      <c r="D88" s="12">
        <v>5000</v>
      </c>
    </row>
    <row r="89" spans="1:4" ht="30" customHeight="1" x14ac:dyDescent="0.25">
      <c r="A89" s="10" t="s">
        <v>235</v>
      </c>
      <c r="B89" s="10" t="s">
        <v>236</v>
      </c>
      <c r="C89" s="13" t="s">
        <v>237</v>
      </c>
      <c r="D89" s="12">
        <v>5000</v>
      </c>
    </row>
    <row r="90" spans="1:4" ht="30" customHeight="1" x14ac:dyDescent="0.25">
      <c r="A90" s="10" t="s">
        <v>238</v>
      </c>
      <c r="B90" s="10" t="s">
        <v>236</v>
      </c>
      <c r="C90" s="13" t="s">
        <v>239</v>
      </c>
      <c r="D90" s="12">
        <v>5000</v>
      </c>
    </row>
    <row r="91" spans="1:4" ht="30" customHeight="1" x14ac:dyDescent="0.25">
      <c r="A91" s="10" t="s">
        <v>240</v>
      </c>
      <c r="B91" s="10" t="s">
        <v>241</v>
      </c>
      <c r="C91" s="13" t="s">
        <v>242</v>
      </c>
      <c r="D91" s="12">
        <v>5000</v>
      </c>
    </row>
    <row r="92" spans="1:4" ht="30" customHeight="1" x14ac:dyDescent="0.25">
      <c r="A92" s="10" t="s">
        <v>243</v>
      </c>
      <c r="B92" s="10" t="s">
        <v>109</v>
      </c>
      <c r="C92" s="13" t="s">
        <v>244</v>
      </c>
      <c r="D92" s="12">
        <v>5000</v>
      </c>
    </row>
    <row r="93" spans="1:4" ht="30" customHeight="1" x14ac:dyDescent="0.25">
      <c r="A93" s="10" t="s">
        <v>245</v>
      </c>
      <c r="B93" s="10" t="s">
        <v>68</v>
      </c>
      <c r="C93" s="13" t="s">
        <v>246</v>
      </c>
      <c r="D93" s="12">
        <v>5000</v>
      </c>
    </row>
    <row r="94" spans="1:4" ht="44.25" customHeight="1" x14ac:dyDescent="0.25">
      <c r="A94" s="10" t="s">
        <v>247</v>
      </c>
      <c r="B94" s="14" t="s">
        <v>248</v>
      </c>
      <c r="C94" s="13" t="s">
        <v>249</v>
      </c>
      <c r="D94" s="12">
        <v>5000</v>
      </c>
    </row>
    <row r="95" spans="1:4" ht="36" customHeight="1" x14ac:dyDescent="0.25">
      <c r="A95" s="10" t="s">
        <v>250</v>
      </c>
      <c r="B95" s="14" t="s">
        <v>136</v>
      </c>
      <c r="C95" s="13" t="s">
        <v>251</v>
      </c>
      <c r="D95" s="12">
        <v>5000</v>
      </c>
    </row>
    <row r="96" spans="1:4" ht="30" customHeight="1" x14ac:dyDescent="0.25">
      <c r="A96" s="10" t="s">
        <v>252</v>
      </c>
      <c r="B96" s="10" t="s">
        <v>253</v>
      </c>
      <c r="C96" s="13" t="s">
        <v>254</v>
      </c>
      <c r="D96" s="12">
        <v>5000</v>
      </c>
    </row>
    <row r="97" spans="1:4" ht="30" customHeight="1" x14ac:dyDescent="0.25">
      <c r="A97" s="10" t="s">
        <v>255</v>
      </c>
      <c r="B97" s="10" t="s">
        <v>256</v>
      </c>
      <c r="C97" s="11" t="s">
        <v>257</v>
      </c>
      <c r="D97" s="12">
        <v>5000</v>
      </c>
    </row>
    <row r="98" spans="1:4" ht="30" customHeight="1" x14ac:dyDescent="0.25">
      <c r="A98" s="10" t="s">
        <v>258</v>
      </c>
      <c r="B98" s="10" t="s">
        <v>259</v>
      </c>
      <c r="C98" s="13" t="s">
        <v>260</v>
      </c>
      <c r="D98" s="12">
        <v>5000</v>
      </c>
    </row>
    <row r="99" spans="1:4" ht="30" customHeight="1" x14ac:dyDescent="0.25">
      <c r="A99" s="10" t="s">
        <v>261</v>
      </c>
      <c r="B99" s="10" t="s">
        <v>262</v>
      </c>
      <c r="C99" s="13" t="s">
        <v>263</v>
      </c>
      <c r="D99" s="12">
        <v>5000</v>
      </c>
    </row>
    <row r="100" spans="1:4" ht="30" customHeight="1" x14ac:dyDescent="0.25">
      <c r="A100" s="10" t="s">
        <v>264</v>
      </c>
      <c r="B100" s="10" t="s">
        <v>265</v>
      </c>
      <c r="C100" s="13" t="s">
        <v>266</v>
      </c>
      <c r="D100" s="12">
        <v>5000</v>
      </c>
    </row>
    <row r="101" spans="1:4" ht="30" customHeight="1" x14ac:dyDescent="0.25">
      <c r="A101" s="10" t="s">
        <v>267</v>
      </c>
      <c r="B101" s="10" t="s">
        <v>268</v>
      </c>
      <c r="C101" s="11" t="s">
        <v>269</v>
      </c>
      <c r="D101" s="12">
        <v>5000</v>
      </c>
    </row>
    <row r="102" spans="1:4" ht="30" customHeight="1" x14ac:dyDescent="0.25">
      <c r="A102" s="10" t="s">
        <v>270</v>
      </c>
      <c r="B102" s="10" t="s">
        <v>259</v>
      </c>
      <c r="C102" s="13" t="s">
        <v>271</v>
      </c>
      <c r="D102" s="12">
        <v>5000</v>
      </c>
    </row>
    <row r="103" spans="1:4" ht="30" customHeight="1" x14ac:dyDescent="0.25">
      <c r="A103" s="10" t="s">
        <v>272</v>
      </c>
      <c r="B103" s="10" t="s">
        <v>273</v>
      </c>
      <c r="C103" s="13" t="s">
        <v>274</v>
      </c>
      <c r="D103" s="12">
        <v>5000</v>
      </c>
    </row>
    <row r="104" spans="1:4" ht="30" customHeight="1" x14ac:dyDescent="0.25">
      <c r="A104" s="10" t="s">
        <v>275</v>
      </c>
      <c r="B104" s="10" t="s">
        <v>253</v>
      </c>
      <c r="C104" s="13" t="s">
        <v>276</v>
      </c>
      <c r="D104" s="12">
        <v>5000</v>
      </c>
    </row>
    <row r="105" spans="1:4" ht="30" customHeight="1" x14ac:dyDescent="0.25">
      <c r="A105" s="4" t="s">
        <v>277</v>
      </c>
      <c r="B105" s="5" t="s">
        <v>278</v>
      </c>
      <c r="C105" s="5"/>
      <c r="D105" s="6">
        <f>SUM(D106:D125)</f>
        <v>380000</v>
      </c>
    </row>
    <row r="106" spans="1:4" ht="36" customHeight="1" x14ac:dyDescent="0.25">
      <c r="A106" s="10" t="s">
        <v>279</v>
      </c>
      <c r="B106" s="14" t="s">
        <v>280</v>
      </c>
      <c r="C106" s="10" t="s">
        <v>281</v>
      </c>
      <c r="D106" s="12">
        <v>50000</v>
      </c>
    </row>
    <row r="107" spans="1:4" ht="30" customHeight="1" x14ac:dyDescent="0.25">
      <c r="A107" s="10" t="s">
        <v>282</v>
      </c>
      <c r="B107" s="10" t="s">
        <v>4</v>
      </c>
      <c r="C107" s="14" t="s">
        <v>283</v>
      </c>
      <c r="D107" s="12">
        <v>50000</v>
      </c>
    </row>
    <row r="108" spans="1:4" ht="30" customHeight="1" x14ac:dyDescent="0.25">
      <c r="A108" s="10" t="s">
        <v>284</v>
      </c>
      <c r="B108" s="10" t="s">
        <v>285</v>
      </c>
      <c r="C108" s="14" t="s">
        <v>286</v>
      </c>
      <c r="D108" s="12">
        <v>40000</v>
      </c>
    </row>
    <row r="109" spans="1:4" ht="30" customHeight="1" x14ac:dyDescent="0.25">
      <c r="A109" s="10" t="s">
        <v>287</v>
      </c>
      <c r="B109" s="10" t="s">
        <v>33</v>
      </c>
      <c r="C109" s="14" t="s">
        <v>288</v>
      </c>
      <c r="D109" s="12">
        <v>30000</v>
      </c>
    </row>
    <row r="110" spans="1:4" ht="30" customHeight="1" x14ac:dyDescent="0.25">
      <c r="A110" s="10" t="s">
        <v>289</v>
      </c>
      <c r="B110" s="10" t="s">
        <v>133</v>
      </c>
      <c r="C110" s="10" t="s">
        <v>290</v>
      </c>
      <c r="D110" s="12">
        <v>15000</v>
      </c>
    </row>
    <row r="111" spans="1:4" ht="30" customHeight="1" x14ac:dyDescent="0.25">
      <c r="A111" s="10" t="s">
        <v>291</v>
      </c>
      <c r="B111" s="10" t="s">
        <v>292</v>
      </c>
      <c r="C111" s="14" t="s">
        <v>293</v>
      </c>
      <c r="D111" s="12">
        <v>15000</v>
      </c>
    </row>
    <row r="112" spans="1:4" ht="30" customHeight="1" x14ac:dyDescent="0.25">
      <c r="A112" s="10" t="s">
        <v>294</v>
      </c>
      <c r="B112" s="10" t="s">
        <v>295</v>
      </c>
      <c r="C112" s="14" t="s">
        <v>296</v>
      </c>
      <c r="D112" s="12">
        <v>15000</v>
      </c>
    </row>
    <row r="113" spans="1:4" ht="30" customHeight="1" x14ac:dyDescent="0.25">
      <c r="A113" s="10" t="s">
        <v>297</v>
      </c>
      <c r="B113" s="10" t="s">
        <v>30</v>
      </c>
      <c r="C113" s="14" t="s">
        <v>298</v>
      </c>
      <c r="D113" s="12">
        <v>15000</v>
      </c>
    </row>
    <row r="114" spans="1:4" ht="30" customHeight="1" x14ac:dyDescent="0.25">
      <c r="A114" s="10" t="s">
        <v>299</v>
      </c>
      <c r="B114" s="10" t="s">
        <v>300</v>
      </c>
      <c r="C114" s="10" t="s">
        <v>301</v>
      </c>
      <c r="D114" s="12">
        <v>15000</v>
      </c>
    </row>
    <row r="115" spans="1:4" ht="30" customHeight="1" x14ac:dyDescent="0.25">
      <c r="A115" s="10" t="s">
        <v>302</v>
      </c>
      <c r="B115" s="10" t="s">
        <v>303</v>
      </c>
      <c r="C115" s="14" t="s">
        <v>304</v>
      </c>
      <c r="D115" s="12">
        <v>15000</v>
      </c>
    </row>
    <row r="116" spans="1:4" ht="30" customHeight="1" x14ac:dyDescent="0.25">
      <c r="A116" s="10" t="s">
        <v>305</v>
      </c>
      <c r="B116" s="10" t="s">
        <v>306</v>
      </c>
      <c r="C116" s="14" t="s">
        <v>307</v>
      </c>
      <c r="D116" s="12">
        <v>15000</v>
      </c>
    </row>
    <row r="117" spans="1:4" ht="30" customHeight="1" x14ac:dyDescent="0.25">
      <c r="A117" s="10" t="s">
        <v>308</v>
      </c>
      <c r="B117" s="10" t="s">
        <v>309</v>
      </c>
      <c r="C117" s="10" t="s">
        <v>310</v>
      </c>
      <c r="D117" s="12">
        <v>15000</v>
      </c>
    </row>
    <row r="118" spans="1:4" ht="30" customHeight="1" x14ac:dyDescent="0.25">
      <c r="A118" s="10" t="s">
        <v>311</v>
      </c>
      <c r="B118" s="10" t="s">
        <v>312</v>
      </c>
      <c r="C118" s="14" t="s">
        <v>313</v>
      </c>
      <c r="D118" s="12">
        <v>15000</v>
      </c>
    </row>
    <row r="119" spans="1:4" ht="30" customHeight="1" x14ac:dyDescent="0.25">
      <c r="A119" s="10" t="s">
        <v>314</v>
      </c>
      <c r="B119" s="10" t="s">
        <v>315</v>
      </c>
      <c r="C119" s="14" t="s">
        <v>316</v>
      </c>
      <c r="D119" s="12">
        <v>12000</v>
      </c>
    </row>
    <row r="120" spans="1:4" ht="30" customHeight="1" x14ac:dyDescent="0.25">
      <c r="A120" s="10" t="s">
        <v>317</v>
      </c>
      <c r="B120" s="10" t="s">
        <v>318</v>
      </c>
      <c r="C120" s="11" t="s">
        <v>319</v>
      </c>
      <c r="D120" s="12">
        <v>12000</v>
      </c>
    </row>
    <row r="121" spans="1:4" ht="30" customHeight="1" x14ac:dyDescent="0.25">
      <c r="A121" s="10" t="s">
        <v>320</v>
      </c>
      <c r="B121" s="10" t="s">
        <v>117</v>
      </c>
      <c r="C121" s="14" t="s">
        <v>321</v>
      </c>
      <c r="D121" s="12">
        <v>11000</v>
      </c>
    </row>
    <row r="122" spans="1:4" ht="33.75" customHeight="1" x14ac:dyDescent="0.25">
      <c r="A122" s="10" t="s">
        <v>322</v>
      </c>
      <c r="B122" s="10" t="s">
        <v>256</v>
      </c>
      <c r="C122" s="14" t="s">
        <v>323</v>
      </c>
      <c r="D122" s="12">
        <v>10000</v>
      </c>
    </row>
    <row r="123" spans="1:4" ht="30" customHeight="1" x14ac:dyDescent="0.25">
      <c r="A123" s="10" t="s">
        <v>324</v>
      </c>
      <c r="B123" s="10" t="s">
        <v>49</v>
      </c>
      <c r="C123" s="14" t="s">
        <v>325</v>
      </c>
      <c r="D123" s="12">
        <v>10000</v>
      </c>
    </row>
    <row r="124" spans="1:4" ht="30" customHeight="1" x14ac:dyDescent="0.25">
      <c r="A124" s="10" t="s">
        <v>326</v>
      </c>
      <c r="B124" s="10" t="s">
        <v>259</v>
      </c>
      <c r="C124" s="14" t="s">
        <v>327</v>
      </c>
      <c r="D124" s="12">
        <v>10000</v>
      </c>
    </row>
    <row r="125" spans="1:4" ht="30" customHeight="1" x14ac:dyDescent="0.25">
      <c r="A125" s="10" t="s">
        <v>328</v>
      </c>
      <c r="B125" s="10" t="s">
        <v>329</v>
      </c>
      <c r="C125" s="14" t="s">
        <v>330</v>
      </c>
      <c r="D125" s="12">
        <v>10000</v>
      </c>
    </row>
    <row r="126" spans="1:4" ht="30" customHeight="1" x14ac:dyDescent="0.25">
      <c r="A126" s="4" t="s">
        <v>331</v>
      </c>
      <c r="B126" s="5" t="s">
        <v>332</v>
      </c>
      <c r="C126" s="5"/>
      <c r="D126" s="6">
        <f>SUM(D127:D173)</f>
        <v>235000</v>
      </c>
    </row>
    <row r="127" spans="1:4" ht="30" customHeight="1" x14ac:dyDescent="0.25">
      <c r="A127" s="10" t="s">
        <v>333</v>
      </c>
      <c r="B127" s="10" t="s">
        <v>212</v>
      </c>
      <c r="C127" s="14" t="s">
        <v>334</v>
      </c>
      <c r="D127" s="12">
        <v>5000</v>
      </c>
    </row>
    <row r="128" spans="1:4" ht="30" customHeight="1" x14ac:dyDescent="0.25">
      <c r="A128" s="10" t="s">
        <v>335</v>
      </c>
      <c r="B128" s="10" t="s">
        <v>133</v>
      </c>
      <c r="C128" s="10" t="s">
        <v>336</v>
      </c>
      <c r="D128" s="12">
        <v>5000</v>
      </c>
    </row>
    <row r="129" spans="1:4" ht="38.25" customHeight="1" x14ac:dyDescent="0.25">
      <c r="A129" s="10" t="s">
        <v>337</v>
      </c>
      <c r="B129" s="10" t="s">
        <v>218</v>
      </c>
      <c r="C129" s="14" t="s">
        <v>338</v>
      </c>
      <c r="D129" s="12">
        <v>5000</v>
      </c>
    </row>
    <row r="130" spans="1:4" ht="51" customHeight="1" x14ac:dyDescent="0.25">
      <c r="A130" s="10" t="s">
        <v>339</v>
      </c>
      <c r="B130" s="10" t="s">
        <v>98</v>
      </c>
      <c r="C130" s="14" t="s">
        <v>340</v>
      </c>
      <c r="D130" s="12">
        <v>5000</v>
      </c>
    </row>
    <row r="131" spans="1:4" ht="30" customHeight="1" x14ac:dyDescent="0.25">
      <c r="A131" s="10" t="s">
        <v>341</v>
      </c>
      <c r="B131" s="10" t="s">
        <v>342</v>
      </c>
      <c r="C131" s="14" t="s">
        <v>343</v>
      </c>
      <c r="D131" s="12">
        <v>5000</v>
      </c>
    </row>
    <row r="132" spans="1:4" ht="68.25" customHeight="1" x14ac:dyDescent="0.25">
      <c r="A132" s="10" t="s">
        <v>344</v>
      </c>
      <c r="B132" s="10" t="s">
        <v>52</v>
      </c>
      <c r="C132" s="14" t="s">
        <v>345</v>
      </c>
      <c r="D132" s="12">
        <v>5000</v>
      </c>
    </row>
    <row r="133" spans="1:4" ht="63" customHeight="1" x14ac:dyDescent="0.25">
      <c r="A133" s="10" t="s">
        <v>346</v>
      </c>
      <c r="B133" s="14" t="s">
        <v>347</v>
      </c>
      <c r="C133" s="14" t="s">
        <v>348</v>
      </c>
      <c r="D133" s="12">
        <v>5000</v>
      </c>
    </row>
    <row r="134" spans="1:4" ht="30" customHeight="1" x14ac:dyDescent="0.25">
      <c r="A134" s="10" t="s">
        <v>349</v>
      </c>
      <c r="B134" s="10" t="s">
        <v>55</v>
      </c>
      <c r="C134" s="14" t="s">
        <v>350</v>
      </c>
      <c r="D134" s="12">
        <v>5000</v>
      </c>
    </row>
    <row r="135" spans="1:4" ht="30" customHeight="1" x14ac:dyDescent="0.25">
      <c r="A135" s="10" t="s">
        <v>351</v>
      </c>
      <c r="B135" s="10" t="s">
        <v>352</v>
      </c>
      <c r="C135" s="14" t="s">
        <v>353</v>
      </c>
      <c r="D135" s="12">
        <v>5000</v>
      </c>
    </row>
    <row r="136" spans="1:4" ht="30" customHeight="1" x14ac:dyDescent="0.25">
      <c r="A136" s="10" t="s">
        <v>354</v>
      </c>
      <c r="B136" s="10" t="s">
        <v>355</v>
      </c>
      <c r="C136" s="14" t="s">
        <v>356</v>
      </c>
      <c r="D136" s="12">
        <v>5000</v>
      </c>
    </row>
    <row r="137" spans="1:4" ht="30" customHeight="1" x14ac:dyDescent="0.25">
      <c r="A137" s="10" t="s">
        <v>357</v>
      </c>
      <c r="B137" s="10" t="s">
        <v>358</v>
      </c>
      <c r="C137" s="14" t="s">
        <v>359</v>
      </c>
      <c r="D137" s="12">
        <v>5000</v>
      </c>
    </row>
    <row r="138" spans="1:4" ht="30" customHeight="1" x14ac:dyDescent="0.25">
      <c r="A138" s="10" t="s">
        <v>360</v>
      </c>
      <c r="B138" s="10" t="s">
        <v>358</v>
      </c>
      <c r="C138" s="14" t="s">
        <v>361</v>
      </c>
      <c r="D138" s="12">
        <v>5000</v>
      </c>
    </row>
    <row r="139" spans="1:4" ht="30" customHeight="1" x14ac:dyDescent="0.25">
      <c r="A139" s="10" t="s">
        <v>362</v>
      </c>
      <c r="B139" s="10" t="s">
        <v>363</v>
      </c>
      <c r="C139" s="14" t="s">
        <v>364</v>
      </c>
      <c r="D139" s="12">
        <v>5000</v>
      </c>
    </row>
    <row r="140" spans="1:4" ht="30" customHeight="1" x14ac:dyDescent="0.25">
      <c r="A140" s="10" t="s">
        <v>365</v>
      </c>
      <c r="B140" s="10" t="s">
        <v>366</v>
      </c>
      <c r="C140" s="14" t="s">
        <v>367</v>
      </c>
      <c r="D140" s="12">
        <v>5000</v>
      </c>
    </row>
    <row r="141" spans="1:4" ht="30" customHeight="1" x14ac:dyDescent="0.25">
      <c r="A141" s="10" t="s">
        <v>368</v>
      </c>
      <c r="B141" s="10" t="s">
        <v>259</v>
      </c>
      <c r="C141" s="14" t="s">
        <v>369</v>
      </c>
      <c r="D141" s="12">
        <v>5000</v>
      </c>
    </row>
    <row r="142" spans="1:4" ht="30" customHeight="1" x14ac:dyDescent="0.25">
      <c r="A142" s="10" t="s">
        <v>370</v>
      </c>
      <c r="B142" s="10" t="s">
        <v>371</v>
      </c>
      <c r="C142" s="14" t="s">
        <v>372</v>
      </c>
      <c r="D142" s="12">
        <v>5000</v>
      </c>
    </row>
    <row r="143" spans="1:4" ht="30" customHeight="1" x14ac:dyDescent="0.25">
      <c r="A143" s="10" t="s">
        <v>373</v>
      </c>
      <c r="B143" s="10" t="s">
        <v>374</v>
      </c>
      <c r="C143" s="14" t="s">
        <v>375</v>
      </c>
      <c r="D143" s="12">
        <v>5000</v>
      </c>
    </row>
    <row r="144" spans="1:4" ht="30" customHeight="1" x14ac:dyDescent="0.25">
      <c r="A144" s="10" t="s">
        <v>376</v>
      </c>
      <c r="B144" s="10" t="s">
        <v>377</v>
      </c>
      <c r="C144" s="14" t="s">
        <v>378</v>
      </c>
      <c r="D144" s="12">
        <v>5000</v>
      </c>
    </row>
    <row r="145" spans="1:4" ht="30" customHeight="1" x14ac:dyDescent="0.25">
      <c r="A145" s="10" t="s">
        <v>379</v>
      </c>
      <c r="B145" s="10" t="s">
        <v>380</v>
      </c>
      <c r="C145" s="14" t="s">
        <v>381</v>
      </c>
      <c r="D145" s="12">
        <v>5000</v>
      </c>
    </row>
    <row r="146" spans="1:4" ht="60.75" customHeight="1" x14ac:dyDescent="0.25">
      <c r="A146" s="10" t="s">
        <v>382</v>
      </c>
      <c r="B146" s="10" t="s">
        <v>383</v>
      </c>
      <c r="C146" s="14" t="s">
        <v>384</v>
      </c>
      <c r="D146" s="12">
        <v>5000</v>
      </c>
    </row>
    <row r="147" spans="1:4" ht="30" customHeight="1" x14ac:dyDescent="0.25">
      <c r="A147" s="10" t="s">
        <v>385</v>
      </c>
      <c r="B147" s="10" t="s">
        <v>386</v>
      </c>
      <c r="C147" s="14" t="s">
        <v>387</v>
      </c>
      <c r="D147" s="12">
        <v>5000</v>
      </c>
    </row>
    <row r="148" spans="1:4" ht="30" customHeight="1" x14ac:dyDescent="0.25">
      <c r="A148" s="10" t="s">
        <v>388</v>
      </c>
      <c r="B148" s="10" t="s">
        <v>161</v>
      </c>
      <c r="C148" s="14" t="s">
        <v>389</v>
      </c>
      <c r="D148" s="12">
        <v>5000</v>
      </c>
    </row>
    <row r="149" spans="1:4" ht="30" customHeight="1" x14ac:dyDescent="0.25">
      <c r="A149" s="10" t="s">
        <v>390</v>
      </c>
      <c r="B149" s="10" t="s">
        <v>391</v>
      </c>
      <c r="C149" s="14" t="s">
        <v>392</v>
      </c>
      <c r="D149" s="12">
        <v>5000</v>
      </c>
    </row>
    <row r="150" spans="1:4" ht="30" customHeight="1" x14ac:dyDescent="0.25">
      <c r="A150" s="10" t="s">
        <v>393</v>
      </c>
      <c r="B150" s="10" t="s">
        <v>394</v>
      </c>
      <c r="C150" s="14" t="s">
        <v>395</v>
      </c>
      <c r="D150" s="12">
        <v>5000</v>
      </c>
    </row>
    <row r="151" spans="1:4" ht="30" customHeight="1" x14ac:dyDescent="0.25">
      <c r="A151" s="10" t="s">
        <v>396</v>
      </c>
      <c r="B151" s="10" t="s">
        <v>397</v>
      </c>
      <c r="C151" s="14" t="s">
        <v>398</v>
      </c>
      <c r="D151" s="12">
        <v>5000</v>
      </c>
    </row>
    <row r="152" spans="1:4" ht="30" customHeight="1" x14ac:dyDescent="0.25">
      <c r="A152" s="10" t="s">
        <v>399</v>
      </c>
      <c r="B152" s="10" t="s">
        <v>400</v>
      </c>
      <c r="C152" s="14" t="s">
        <v>401</v>
      </c>
      <c r="D152" s="12">
        <v>5000</v>
      </c>
    </row>
    <row r="153" spans="1:4" ht="30" customHeight="1" x14ac:dyDescent="0.25">
      <c r="A153" s="10" t="s">
        <v>402</v>
      </c>
      <c r="B153" s="10" t="s">
        <v>24</v>
      </c>
      <c r="C153" s="14" t="s">
        <v>403</v>
      </c>
      <c r="D153" s="12">
        <v>5000</v>
      </c>
    </row>
    <row r="154" spans="1:4" ht="51.75" customHeight="1" x14ac:dyDescent="0.25">
      <c r="A154" s="10" t="s">
        <v>404</v>
      </c>
      <c r="B154" s="10" t="s">
        <v>405</v>
      </c>
      <c r="C154" s="14" t="s">
        <v>406</v>
      </c>
      <c r="D154" s="12">
        <v>5000</v>
      </c>
    </row>
    <row r="155" spans="1:4" ht="30" customHeight="1" x14ac:dyDescent="0.25">
      <c r="A155" s="10" t="s">
        <v>407</v>
      </c>
      <c r="B155" s="10" t="s">
        <v>241</v>
      </c>
      <c r="C155" s="14" t="s">
        <v>408</v>
      </c>
      <c r="D155" s="12">
        <v>5000</v>
      </c>
    </row>
    <row r="156" spans="1:4" ht="30" customHeight="1" x14ac:dyDescent="0.25">
      <c r="A156" s="10" t="s">
        <v>409</v>
      </c>
      <c r="B156" s="10" t="s">
        <v>410</v>
      </c>
      <c r="C156" s="14" t="s">
        <v>411</v>
      </c>
      <c r="D156" s="12">
        <v>5000</v>
      </c>
    </row>
    <row r="157" spans="1:4" ht="30" customHeight="1" x14ac:dyDescent="0.25">
      <c r="A157" s="10" t="s">
        <v>412</v>
      </c>
      <c r="B157" s="14" t="s">
        <v>413</v>
      </c>
      <c r="C157" s="14" t="s">
        <v>414</v>
      </c>
      <c r="D157" s="12">
        <v>5000</v>
      </c>
    </row>
    <row r="158" spans="1:4" ht="30" customHeight="1" x14ac:dyDescent="0.25">
      <c r="A158" s="10" t="s">
        <v>415</v>
      </c>
      <c r="B158" s="10" t="s">
        <v>170</v>
      </c>
      <c r="C158" s="14" t="s">
        <v>416</v>
      </c>
      <c r="D158" s="12">
        <v>5000</v>
      </c>
    </row>
    <row r="159" spans="1:4" ht="30" customHeight="1" x14ac:dyDescent="0.25">
      <c r="A159" s="10" t="s">
        <v>417</v>
      </c>
      <c r="B159" s="10" t="s">
        <v>65</v>
      </c>
      <c r="C159" s="14" t="s">
        <v>418</v>
      </c>
      <c r="D159" s="12">
        <v>5000</v>
      </c>
    </row>
    <row r="160" spans="1:4" ht="30" customHeight="1" x14ac:dyDescent="0.25">
      <c r="A160" s="10" t="s">
        <v>419</v>
      </c>
      <c r="B160" s="10" t="s">
        <v>215</v>
      </c>
      <c r="C160" s="10" t="s">
        <v>171</v>
      </c>
      <c r="D160" s="12">
        <v>5000</v>
      </c>
    </row>
    <row r="161" spans="1:4" ht="30" customHeight="1" x14ac:dyDescent="0.25">
      <c r="A161" s="10" t="s">
        <v>420</v>
      </c>
      <c r="B161" s="10" t="s">
        <v>71</v>
      </c>
      <c r="C161" s="10" t="s">
        <v>421</v>
      </c>
      <c r="D161" s="12">
        <v>5000</v>
      </c>
    </row>
    <row r="162" spans="1:4" ht="30" customHeight="1" x14ac:dyDescent="0.25">
      <c r="A162" s="10" t="s">
        <v>422</v>
      </c>
      <c r="B162" s="10" t="s">
        <v>309</v>
      </c>
      <c r="C162" s="10" t="s">
        <v>423</v>
      </c>
      <c r="D162" s="12">
        <v>5000</v>
      </c>
    </row>
    <row r="163" spans="1:4" ht="30" customHeight="1" x14ac:dyDescent="0.25">
      <c r="A163" s="10" t="s">
        <v>424</v>
      </c>
      <c r="B163" s="10" t="s">
        <v>425</v>
      </c>
      <c r="C163" s="14" t="s">
        <v>426</v>
      </c>
      <c r="D163" s="12">
        <v>5000</v>
      </c>
    </row>
    <row r="164" spans="1:4" ht="30" customHeight="1" x14ac:dyDescent="0.25">
      <c r="A164" s="10" t="s">
        <v>427</v>
      </c>
      <c r="B164" s="10" t="s">
        <v>87</v>
      </c>
      <c r="C164" s="10" t="s">
        <v>428</v>
      </c>
      <c r="D164" s="12">
        <v>5000</v>
      </c>
    </row>
    <row r="165" spans="1:4" ht="40.5" customHeight="1" x14ac:dyDescent="0.25">
      <c r="A165" s="10" t="s">
        <v>429</v>
      </c>
      <c r="B165" s="10" t="s">
        <v>430</v>
      </c>
      <c r="C165" s="14" t="s">
        <v>431</v>
      </c>
      <c r="D165" s="12">
        <v>5000</v>
      </c>
    </row>
    <row r="166" spans="1:4" ht="57" customHeight="1" x14ac:dyDescent="0.25">
      <c r="A166" s="10" t="s">
        <v>432</v>
      </c>
      <c r="B166" s="10" t="s">
        <v>433</v>
      </c>
      <c r="C166" s="14" t="s">
        <v>434</v>
      </c>
      <c r="D166" s="12">
        <v>5000</v>
      </c>
    </row>
    <row r="167" spans="1:4" ht="30" customHeight="1" x14ac:dyDescent="0.25">
      <c r="A167" s="10" t="s">
        <v>435</v>
      </c>
      <c r="B167" s="10" t="s">
        <v>436</v>
      </c>
      <c r="C167" s="14" t="s">
        <v>437</v>
      </c>
      <c r="D167" s="12">
        <v>5000</v>
      </c>
    </row>
    <row r="168" spans="1:4" ht="30" customHeight="1" x14ac:dyDescent="0.25">
      <c r="A168" s="10" t="s">
        <v>438</v>
      </c>
      <c r="B168" s="10" t="s">
        <v>439</v>
      </c>
      <c r="C168" s="14" t="s">
        <v>440</v>
      </c>
      <c r="D168" s="12">
        <v>5000</v>
      </c>
    </row>
    <row r="169" spans="1:4" ht="39" customHeight="1" x14ac:dyDescent="0.25">
      <c r="A169" s="10" t="s">
        <v>441</v>
      </c>
      <c r="B169" s="10" t="s">
        <v>442</v>
      </c>
      <c r="C169" s="14" t="s">
        <v>443</v>
      </c>
      <c r="D169" s="12">
        <v>5000</v>
      </c>
    </row>
    <row r="170" spans="1:4" ht="39" customHeight="1" x14ac:dyDescent="0.25">
      <c r="A170" s="10" t="s">
        <v>444</v>
      </c>
      <c r="B170" s="10" t="s">
        <v>445</v>
      </c>
      <c r="C170" s="14" t="s">
        <v>446</v>
      </c>
      <c r="D170" s="12">
        <v>5000</v>
      </c>
    </row>
    <row r="171" spans="1:4" ht="35.25" customHeight="1" x14ac:dyDescent="0.25">
      <c r="A171" s="10" t="s">
        <v>447</v>
      </c>
      <c r="B171" s="10" t="s">
        <v>448</v>
      </c>
      <c r="C171" s="14" t="s">
        <v>449</v>
      </c>
      <c r="D171" s="12">
        <v>5000</v>
      </c>
    </row>
    <row r="172" spans="1:4" ht="44.25" customHeight="1" x14ac:dyDescent="0.25">
      <c r="A172" s="10" t="s">
        <v>450</v>
      </c>
      <c r="B172" s="10" t="s">
        <v>451</v>
      </c>
      <c r="C172" s="14" t="s">
        <v>452</v>
      </c>
      <c r="D172" s="12">
        <v>5000</v>
      </c>
    </row>
    <row r="173" spans="1:4" ht="30" customHeight="1" x14ac:dyDescent="0.25">
      <c r="A173" s="10" t="s">
        <v>453</v>
      </c>
      <c r="B173" s="10" t="s">
        <v>454</v>
      </c>
      <c r="C173" s="10" t="s">
        <v>455</v>
      </c>
      <c r="D173" s="12">
        <v>5000</v>
      </c>
    </row>
    <row r="174" spans="1:4" ht="30" customHeight="1" x14ac:dyDescent="0.25">
      <c r="A174" s="4" t="s">
        <v>456</v>
      </c>
      <c r="B174" s="5" t="s">
        <v>457</v>
      </c>
      <c r="C174" s="5"/>
      <c r="D174" s="6">
        <f>SUM(D175:D192)</f>
        <v>110000</v>
      </c>
    </row>
    <row r="175" spans="1:4" ht="30" customHeight="1" x14ac:dyDescent="0.25">
      <c r="A175" s="10" t="s">
        <v>458</v>
      </c>
      <c r="B175" s="10" t="s">
        <v>33</v>
      </c>
      <c r="C175" s="14" t="s">
        <v>459</v>
      </c>
      <c r="D175" s="12">
        <v>15000</v>
      </c>
    </row>
    <row r="176" spans="1:4" ht="30" customHeight="1" x14ac:dyDescent="0.25">
      <c r="A176" s="10" t="s">
        <v>460</v>
      </c>
      <c r="B176" s="10" t="s">
        <v>303</v>
      </c>
      <c r="C176" s="14" t="s">
        <v>461</v>
      </c>
      <c r="D176" s="12">
        <v>10000</v>
      </c>
    </row>
    <row r="177" spans="1:4" ht="30" customHeight="1" x14ac:dyDescent="0.25">
      <c r="A177" s="10" t="s">
        <v>462</v>
      </c>
      <c r="B177" s="10" t="s">
        <v>126</v>
      </c>
      <c r="C177" s="14" t="s">
        <v>463</v>
      </c>
      <c r="D177" s="12">
        <v>8000</v>
      </c>
    </row>
    <row r="178" spans="1:4" ht="39" customHeight="1" x14ac:dyDescent="0.25">
      <c r="A178" s="10" t="s">
        <v>464</v>
      </c>
      <c r="B178" s="10" t="s">
        <v>30</v>
      </c>
      <c r="C178" s="14" t="s">
        <v>465</v>
      </c>
      <c r="D178" s="12">
        <v>7000</v>
      </c>
    </row>
    <row r="179" spans="1:4" ht="30" customHeight="1" x14ac:dyDescent="0.25">
      <c r="A179" s="10" t="s">
        <v>466</v>
      </c>
      <c r="B179" s="10" t="s">
        <v>467</v>
      </c>
      <c r="C179" s="14" t="s">
        <v>468</v>
      </c>
      <c r="D179" s="12">
        <v>5000</v>
      </c>
    </row>
    <row r="180" spans="1:4" ht="30" customHeight="1" x14ac:dyDescent="0.25">
      <c r="A180" s="10" t="s">
        <v>469</v>
      </c>
      <c r="B180" s="10" t="s">
        <v>470</v>
      </c>
      <c r="C180" s="10" t="s">
        <v>471</v>
      </c>
      <c r="D180" s="12">
        <v>5000</v>
      </c>
    </row>
    <row r="181" spans="1:4" ht="30" customHeight="1" x14ac:dyDescent="0.25">
      <c r="A181" s="10" t="s">
        <v>472</v>
      </c>
      <c r="B181" s="10" t="s">
        <v>218</v>
      </c>
      <c r="C181" s="14" t="s">
        <v>473</v>
      </c>
      <c r="D181" s="12">
        <v>5000</v>
      </c>
    </row>
    <row r="182" spans="1:4" ht="30" customHeight="1" x14ac:dyDescent="0.25">
      <c r="A182" s="10" t="s">
        <v>474</v>
      </c>
      <c r="B182" s="10" t="s">
        <v>475</v>
      </c>
      <c r="C182" s="10" t="s">
        <v>476</v>
      </c>
      <c r="D182" s="12">
        <v>5000</v>
      </c>
    </row>
    <row r="183" spans="1:4" ht="30" customHeight="1" x14ac:dyDescent="0.25">
      <c r="A183" s="10" t="s">
        <v>477</v>
      </c>
      <c r="B183" s="10" t="s">
        <v>478</v>
      </c>
      <c r="C183" s="14" t="s">
        <v>479</v>
      </c>
      <c r="D183" s="12">
        <v>5000</v>
      </c>
    </row>
    <row r="184" spans="1:4" ht="30" customHeight="1" x14ac:dyDescent="0.25">
      <c r="A184" s="10" t="s">
        <v>480</v>
      </c>
      <c r="B184" s="10" t="s">
        <v>65</v>
      </c>
      <c r="C184" s="14" t="s">
        <v>481</v>
      </c>
      <c r="D184" s="12">
        <v>5000</v>
      </c>
    </row>
    <row r="185" spans="1:4" ht="30" customHeight="1" x14ac:dyDescent="0.25">
      <c r="A185" s="10" t="s">
        <v>482</v>
      </c>
      <c r="B185" s="10" t="s">
        <v>15</v>
      </c>
      <c r="C185" s="14" t="s">
        <v>483</v>
      </c>
      <c r="D185" s="12">
        <v>5000</v>
      </c>
    </row>
    <row r="186" spans="1:4" ht="40.5" customHeight="1" x14ac:dyDescent="0.25">
      <c r="A186" s="10" t="s">
        <v>484</v>
      </c>
      <c r="B186" s="10" t="s">
        <v>156</v>
      </c>
      <c r="C186" s="14" t="s">
        <v>485</v>
      </c>
      <c r="D186" s="12">
        <v>5000</v>
      </c>
    </row>
    <row r="187" spans="1:4" ht="57.75" customHeight="1" x14ac:dyDescent="0.25">
      <c r="A187" s="10" t="s">
        <v>486</v>
      </c>
      <c r="B187" s="14" t="s">
        <v>347</v>
      </c>
      <c r="C187" s="14" t="s">
        <v>487</v>
      </c>
      <c r="D187" s="12">
        <v>5000</v>
      </c>
    </row>
    <row r="188" spans="1:4" ht="30" customHeight="1" x14ac:dyDescent="0.25">
      <c r="A188" s="10" t="s">
        <v>488</v>
      </c>
      <c r="B188" s="10" t="s">
        <v>489</v>
      </c>
      <c r="C188" s="14" t="s">
        <v>490</v>
      </c>
      <c r="D188" s="12">
        <v>5000</v>
      </c>
    </row>
    <row r="189" spans="1:4" ht="30" customHeight="1" x14ac:dyDescent="0.25">
      <c r="A189" s="10" t="s">
        <v>491</v>
      </c>
      <c r="B189" s="14" t="s">
        <v>492</v>
      </c>
      <c r="C189" s="10" t="s">
        <v>493</v>
      </c>
      <c r="D189" s="12">
        <v>5000</v>
      </c>
    </row>
    <row r="190" spans="1:4" ht="30" customHeight="1" x14ac:dyDescent="0.25">
      <c r="A190" s="10" t="s">
        <v>494</v>
      </c>
      <c r="B190" s="10" t="s">
        <v>7</v>
      </c>
      <c r="C190" s="14" t="s">
        <v>495</v>
      </c>
      <c r="D190" s="12">
        <v>5000</v>
      </c>
    </row>
    <row r="191" spans="1:4" ht="30" customHeight="1" x14ac:dyDescent="0.25">
      <c r="A191" s="10" t="s">
        <v>496</v>
      </c>
      <c r="B191" s="10" t="s">
        <v>497</v>
      </c>
      <c r="C191" s="14" t="s">
        <v>498</v>
      </c>
      <c r="D191" s="12">
        <v>5000</v>
      </c>
    </row>
    <row r="192" spans="1:4" ht="30" customHeight="1" x14ac:dyDescent="0.25">
      <c r="A192" s="10" t="s">
        <v>499</v>
      </c>
      <c r="B192" s="10" t="s">
        <v>394</v>
      </c>
      <c r="C192" s="14" t="s">
        <v>500</v>
      </c>
      <c r="D192" s="12">
        <v>5000</v>
      </c>
    </row>
    <row r="193" spans="1:4" ht="30" customHeight="1" x14ac:dyDescent="0.25">
      <c r="A193" s="4" t="s">
        <v>501</v>
      </c>
      <c r="B193" s="5" t="s">
        <v>502</v>
      </c>
      <c r="C193" s="5"/>
      <c r="D193" s="6">
        <f>SUM(D194:D209)</f>
        <v>110000</v>
      </c>
    </row>
    <row r="194" spans="1:4" ht="30" customHeight="1" x14ac:dyDescent="0.25">
      <c r="A194" s="10" t="s">
        <v>503</v>
      </c>
      <c r="B194" s="10" t="s">
        <v>4</v>
      </c>
      <c r="C194" s="14" t="s">
        <v>504</v>
      </c>
      <c r="D194" s="12">
        <v>30000</v>
      </c>
    </row>
    <row r="195" spans="1:4" ht="30" customHeight="1" x14ac:dyDescent="0.25">
      <c r="A195" s="10" t="s">
        <v>505</v>
      </c>
      <c r="B195" s="10" t="s">
        <v>223</v>
      </c>
      <c r="C195" s="14" t="s">
        <v>506</v>
      </c>
      <c r="D195" s="12">
        <v>10000</v>
      </c>
    </row>
    <row r="196" spans="1:4" ht="30" customHeight="1" x14ac:dyDescent="0.25">
      <c r="A196" s="10" t="s">
        <v>507</v>
      </c>
      <c r="B196" s="10" t="s">
        <v>508</v>
      </c>
      <c r="C196" s="14" t="s">
        <v>509</v>
      </c>
      <c r="D196" s="12">
        <v>5000</v>
      </c>
    </row>
    <row r="197" spans="1:4" ht="30" customHeight="1" x14ac:dyDescent="0.25">
      <c r="A197" s="10" t="s">
        <v>510</v>
      </c>
      <c r="B197" s="11" t="s">
        <v>511</v>
      </c>
      <c r="C197" s="11" t="s">
        <v>512</v>
      </c>
      <c r="D197" s="12">
        <v>5000</v>
      </c>
    </row>
    <row r="198" spans="1:4" ht="30" customHeight="1" x14ac:dyDescent="0.25">
      <c r="A198" s="10" t="s">
        <v>513</v>
      </c>
      <c r="B198" s="10" t="s">
        <v>33</v>
      </c>
      <c r="C198" s="14" t="s">
        <v>514</v>
      </c>
      <c r="D198" s="12">
        <v>5000</v>
      </c>
    </row>
    <row r="199" spans="1:4" ht="30" customHeight="1" x14ac:dyDescent="0.25">
      <c r="A199" s="10" t="s">
        <v>515</v>
      </c>
      <c r="B199" s="10" t="s">
        <v>425</v>
      </c>
      <c r="C199" s="14" t="s">
        <v>516</v>
      </c>
      <c r="D199" s="12">
        <v>5000</v>
      </c>
    </row>
    <row r="200" spans="1:4" ht="30" customHeight="1" x14ac:dyDescent="0.25">
      <c r="A200" s="10" t="s">
        <v>517</v>
      </c>
      <c r="B200" s="10" t="s">
        <v>218</v>
      </c>
      <c r="C200" s="14" t="s">
        <v>518</v>
      </c>
      <c r="D200" s="12">
        <v>5000</v>
      </c>
    </row>
    <row r="201" spans="1:4" ht="30" customHeight="1" x14ac:dyDescent="0.25">
      <c r="A201" s="10" t="s">
        <v>519</v>
      </c>
      <c r="B201" s="10" t="s">
        <v>15</v>
      </c>
      <c r="C201" s="14" t="s">
        <v>520</v>
      </c>
      <c r="D201" s="12">
        <v>5000</v>
      </c>
    </row>
    <row r="202" spans="1:4" ht="30" customHeight="1" x14ac:dyDescent="0.25">
      <c r="A202" s="10" t="s">
        <v>521</v>
      </c>
      <c r="B202" s="10" t="s">
        <v>522</v>
      </c>
      <c r="C202" s="14" t="s">
        <v>523</v>
      </c>
      <c r="D202" s="12">
        <v>5000</v>
      </c>
    </row>
    <row r="203" spans="1:4" ht="30" customHeight="1" x14ac:dyDescent="0.25">
      <c r="A203" s="10" t="s">
        <v>524</v>
      </c>
      <c r="B203" s="10" t="s">
        <v>525</v>
      </c>
      <c r="C203" s="14" t="s">
        <v>526</v>
      </c>
      <c r="D203" s="12">
        <v>5000</v>
      </c>
    </row>
    <row r="204" spans="1:4" ht="30" customHeight="1" x14ac:dyDescent="0.25">
      <c r="A204" s="10" t="s">
        <v>527</v>
      </c>
      <c r="B204" s="10" t="s">
        <v>528</v>
      </c>
      <c r="C204" s="14" t="s">
        <v>529</v>
      </c>
      <c r="D204" s="12">
        <v>5000</v>
      </c>
    </row>
    <row r="205" spans="1:4" ht="30" customHeight="1" x14ac:dyDescent="0.25">
      <c r="A205" s="10" t="s">
        <v>530</v>
      </c>
      <c r="B205" s="10" t="s">
        <v>306</v>
      </c>
      <c r="C205" s="14" t="s">
        <v>531</v>
      </c>
      <c r="D205" s="12">
        <v>5000</v>
      </c>
    </row>
    <row r="206" spans="1:4" ht="30" customHeight="1" x14ac:dyDescent="0.25">
      <c r="A206" s="10" t="s">
        <v>532</v>
      </c>
      <c r="B206" s="10" t="s">
        <v>533</v>
      </c>
      <c r="C206" s="14" t="s">
        <v>534</v>
      </c>
      <c r="D206" s="12">
        <v>5000</v>
      </c>
    </row>
    <row r="207" spans="1:4" ht="30" customHeight="1" x14ac:dyDescent="0.25">
      <c r="A207" s="10" t="s">
        <v>535</v>
      </c>
      <c r="B207" s="10" t="s">
        <v>218</v>
      </c>
      <c r="C207" s="14" t="s">
        <v>536</v>
      </c>
      <c r="D207" s="12">
        <v>5000</v>
      </c>
    </row>
    <row r="208" spans="1:4" ht="40.5" customHeight="1" x14ac:dyDescent="0.25">
      <c r="A208" s="10" t="s">
        <v>537</v>
      </c>
      <c r="B208" s="10" t="s">
        <v>538</v>
      </c>
      <c r="C208" s="14" t="s">
        <v>539</v>
      </c>
      <c r="D208" s="12">
        <v>5000</v>
      </c>
    </row>
    <row r="209" spans="1:4" ht="42" customHeight="1" x14ac:dyDescent="0.25">
      <c r="A209" s="10" t="s">
        <v>540</v>
      </c>
      <c r="B209" s="10" t="s">
        <v>24</v>
      </c>
      <c r="C209" s="14" t="s">
        <v>541</v>
      </c>
      <c r="D209" s="12">
        <v>5000</v>
      </c>
    </row>
    <row r="211" spans="1:4" ht="15.75" x14ac:dyDescent="0.25">
      <c r="A211" s="7" t="s">
        <v>542</v>
      </c>
      <c r="B211" s="8"/>
      <c r="C211" s="8"/>
      <c r="D211" s="8"/>
    </row>
    <row r="212" spans="1:4" ht="15.75" x14ac:dyDescent="0.25">
      <c r="A212" s="8" t="s">
        <v>858</v>
      </c>
      <c r="B212" s="8"/>
      <c r="C212" s="8"/>
      <c r="D212" s="8"/>
    </row>
  </sheetData>
  <sheetProtection password="CCA0" sheet="1" objects="1" scenarios="1"/>
  <mergeCells count="4">
    <mergeCell ref="A1:D1"/>
    <mergeCell ref="A3:C3"/>
    <mergeCell ref="A211:D211"/>
    <mergeCell ref="A212:D212"/>
  </mergeCells>
  <pageMargins left="0.23622047244094491" right="0.23622047244094491" top="0.35433070866141736" bottom="0.15748031496062992" header="0.11811023622047245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1"/>
  <sheetViews>
    <sheetView workbookViewId="0">
      <selection activeCell="A2" sqref="A2"/>
    </sheetView>
  </sheetViews>
  <sheetFormatPr defaultRowHeight="15" x14ac:dyDescent="0.25"/>
  <cols>
    <col min="1" max="1" width="73.5703125" style="17" customWidth="1"/>
    <col min="2" max="2" width="108.42578125" style="17" customWidth="1"/>
  </cols>
  <sheetData>
    <row r="1" spans="1:2" ht="45" customHeight="1" x14ac:dyDescent="0.25">
      <c r="A1" s="15" t="s">
        <v>543</v>
      </c>
      <c r="B1" s="15"/>
    </row>
    <row r="2" spans="1:2" ht="30" customHeight="1" x14ac:dyDescent="0.25">
      <c r="A2" s="16" t="s">
        <v>185</v>
      </c>
      <c r="B2" s="16" t="s">
        <v>544</v>
      </c>
    </row>
    <row r="3" spans="1:2" ht="30" customHeight="1" x14ac:dyDescent="0.25">
      <c r="A3" s="16" t="s">
        <v>18</v>
      </c>
      <c r="B3" s="16" t="s">
        <v>545</v>
      </c>
    </row>
    <row r="4" spans="1:2" ht="30" customHeight="1" x14ac:dyDescent="0.25">
      <c r="A4" s="16" t="s">
        <v>18</v>
      </c>
      <c r="B4" s="16" t="s">
        <v>546</v>
      </c>
    </row>
    <row r="5" spans="1:2" ht="30" customHeight="1" x14ac:dyDescent="0.25">
      <c r="A5" s="16" t="s">
        <v>18</v>
      </c>
      <c r="B5" s="16" t="s">
        <v>547</v>
      </c>
    </row>
    <row r="6" spans="1:2" ht="30" customHeight="1" x14ac:dyDescent="0.25">
      <c r="A6" s="16" t="s">
        <v>109</v>
      </c>
      <c r="B6" s="16" t="s">
        <v>548</v>
      </c>
    </row>
    <row r="7" spans="1:2" ht="30" customHeight="1" x14ac:dyDescent="0.25">
      <c r="A7" s="16" t="s">
        <v>549</v>
      </c>
      <c r="B7" s="16" t="s">
        <v>550</v>
      </c>
    </row>
    <row r="8" spans="1:2" ht="30" customHeight="1" x14ac:dyDescent="0.25">
      <c r="A8" s="16" t="s">
        <v>551</v>
      </c>
      <c r="B8" s="16" t="s">
        <v>552</v>
      </c>
    </row>
    <row r="9" spans="1:2" ht="30" customHeight="1" x14ac:dyDescent="0.25">
      <c r="A9" s="16" t="s">
        <v>144</v>
      </c>
      <c r="B9" s="16" t="s">
        <v>553</v>
      </c>
    </row>
    <row r="10" spans="1:2" ht="30" customHeight="1" x14ac:dyDescent="0.25">
      <c r="A10" s="16" t="s">
        <v>133</v>
      </c>
      <c r="B10" s="16" t="s">
        <v>554</v>
      </c>
    </row>
    <row r="11" spans="1:2" ht="30" customHeight="1" x14ac:dyDescent="0.25">
      <c r="A11" s="16" t="s">
        <v>7</v>
      </c>
      <c r="B11" s="16" t="s">
        <v>555</v>
      </c>
    </row>
    <row r="12" spans="1:2" ht="30" customHeight="1" x14ac:dyDescent="0.25">
      <c r="A12" s="16" t="s">
        <v>556</v>
      </c>
      <c r="B12" s="16" t="s">
        <v>557</v>
      </c>
    </row>
    <row r="13" spans="1:2" ht="30" customHeight="1" x14ac:dyDescent="0.25">
      <c r="A13" s="16" t="s">
        <v>7</v>
      </c>
      <c r="B13" s="16" t="s">
        <v>558</v>
      </c>
    </row>
    <row r="14" spans="1:2" ht="30" customHeight="1" x14ac:dyDescent="0.25">
      <c r="A14" s="16" t="s">
        <v>309</v>
      </c>
      <c r="B14" s="16" t="s">
        <v>559</v>
      </c>
    </row>
    <row r="15" spans="1:2" ht="30" customHeight="1" x14ac:dyDescent="0.25">
      <c r="A15" s="16" t="s">
        <v>560</v>
      </c>
      <c r="B15" s="16" t="s">
        <v>561</v>
      </c>
    </row>
    <row r="16" spans="1:2" ht="30" customHeight="1" x14ac:dyDescent="0.25">
      <c r="A16" s="16" t="s">
        <v>144</v>
      </c>
      <c r="B16" s="16" t="s">
        <v>562</v>
      </c>
    </row>
    <row r="17" spans="1:2" ht="30" customHeight="1" x14ac:dyDescent="0.25">
      <c r="A17" s="16" t="s">
        <v>136</v>
      </c>
      <c r="B17" s="16" t="s">
        <v>563</v>
      </c>
    </row>
    <row r="18" spans="1:2" ht="30" customHeight="1" x14ac:dyDescent="0.25">
      <c r="A18" s="16" t="s">
        <v>564</v>
      </c>
      <c r="B18" s="16" t="s">
        <v>565</v>
      </c>
    </row>
    <row r="19" spans="1:2" ht="30" customHeight="1" x14ac:dyDescent="0.25">
      <c r="A19" s="16" t="s">
        <v>109</v>
      </c>
      <c r="B19" s="16" t="s">
        <v>566</v>
      </c>
    </row>
    <row r="20" spans="1:2" ht="30" customHeight="1" x14ac:dyDescent="0.25">
      <c r="A20" s="16" t="s">
        <v>241</v>
      </c>
      <c r="B20" s="16" t="s">
        <v>567</v>
      </c>
    </row>
    <row r="21" spans="1:2" ht="30" customHeight="1" x14ac:dyDescent="0.25">
      <c r="A21" s="16" t="s">
        <v>568</v>
      </c>
      <c r="B21" s="16" t="s">
        <v>569</v>
      </c>
    </row>
    <row r="22" spans="1:2" ht="30" customHeight="1" x14ac:dyDescent="0.25">
      <c r="A22" s="16" t="s">
        <v>109</v>
      </c>
      <c r="B22" s="16" t="s">
        <v>570</v>
      </c>
    </row>
    <row r="23" spans="1:2" ht="30" customHeight="1" x14ac:dyDescent="0.25">
      <c r="A23" s="16" t="s">
        <v>571</v>
      </c>
      <c r="B23" s="16" t="s">
        <v>572</v>
      </c>
    </row>
    <row r="24" spans="1:2" ht="30" customHeight="1" x14ac:dyDescent="0.25">
      <c r="A24" s="16" t="s">
        <v>112</v>
      </c>
      <c r="B24" s="16" t="s">
        <v>573</v>
      </c>
    </row>
    <row r="25" spans="1:2" ht="30" customHeight="1" x14ac:dyDescent="0.25">
      <c r="A25" s="16" t="s">
        <v>574</v>
      </c>
      <c r="B25" s="16" t="s">
        <v>575</v>
      </c>
    </row>
    <row r="26" spans="1:2" ht="30" customHeight="1" x14ac:dyDescent="0.25">
      <c r="A26" s="16" t="s">
        <v>167</v>
      </c>
      <c r="B26" s="16" t="s">
        <v>576</v>
      </c>
    </row>
    <row r="27" spans="1:2" ht="30" customHeight="1" x14ac:dyDescent="0.25">
      <c r="A27" s="16" t="s">
        <v>577</v>
      </c>
      <c r="B27" s="16" t="s">
        <v>578</v>
      </c>
    </row>
    <row r="28" spans="1:2" ht="30" customHeight="1" x14ac:dyDescent="0.25">
      <c r="A28" s="16" t="s">
        <v>579</v>
      </c>
      <c r="B28" s="16" t="s">
        <v>580</v>
      </c>
    </row>
    <row r="29" spans="1:2" ht="30" customHeight="1" x14ac:dyDescent="0.25">
      <c r="A29" s="16" t="s">
        <v>581</v>
      </c>
      <c r="B29" s="16" t="s">
        <v>582</v>
      </c>
    </row>
    <row r="30" spans="1:2" ht="30" customHeight="1" x14ac:dyDescent="0.25">
      <c r="A30" s="16" t="s">
        <v>259</v>
      </c>
      <c r="B30" s="16" t="s">
        <v>583</v>
      </c>
    </row>
    <row r="31" spans="1:2" ht="30" customHeight="1" x14ac:dyDescent="0.25">
      <c r="A31" s="16" t="s">
        <v>259</v>
      </c>
      <c r="B31" s="16" t="s">
        <v>584</v>
      </c>
    </row>
    <row r="32" spans="1:2" ht="30" customHeight="1" x14ac:dyDescent="0.25">
      <c r="A32" s="16" t="s">
        <v>259</v>
      </c>
      <c r="B32" s="16" t="s">
        <v>585</v>
      </c>
    </row>
    <row r="33" spans="1:2" ht="30" customHeight="1" x14ac:dyDescent="0.25">
      <c r="A33" s="16" t="s">
        <v>203</v>
      </c>
      <c r="B33" s="16" t="s">
        <v>586</v>
      </c>
    </row>
    <row r="34" spans="1:2" ht="30" customHeight="1" x14ac:dyDescent="0.25">
      <c r="A34" s="16" t="s">
        <v>141</v>
      </c>
      <c r="B34" s="16" t="s">
        <v>587</v>
      </c>
    </row>
    <row r="35" spans="1:2" ht="30" customHeight="1" x14ac:dyDescent="0.25">
      <c r="A35" s="16" t="s">
        <v>112</v>
      </c>
      <c r="B35" s="16" t="s">
        <v>588</v>
      </c>
    </row>
    <row r="36" spans="1:2" ht="30" customHeight="1" x14ac:dyDescent="0.25">
      <c r="A36" s="16" t="s">
        <v>528</v>
      </c>
      <c r="B36" s="16" t="s">
        <v>589</v>
      </c>
    </row>
    <row r="37" spans="1:2" ht="30" customHeight="1" x14ac:dyDescent="0.25">
      <c r="A37" s="16" t="s">
        <v>590</v>
      </c>
      <c r="B37" s="16" t="s">
        <v>591</v>
      </c>
    </row>
    <row r="38" spans="1:2" ht="30" customHeight="1" x14ac:dyDescent="0.25">
      <c r="A38" s="16" t="s">
        <v>592</v>
      </c>
      <c r="B38" s="16" t="s">
        <v>593</v>
      </c>
    </row>
    <row r="39" spans="1:2" ht="30" customHeight="1" x14ac:dyDescent="0.25">
      <c r="A39" s="16" t="s">
        <v>101</v>
      </c>
      <c r="B39" s="16" t="s">
        <v>594</v>
      </c>
    </row>
    <row r="40" spans="1:2" ht="30" customHeight="1" x14ac:dyDescent="0.25">
      <c r="A40" s="16" t="s">
        <v>101</v>
      </c>
      <c r="B40" s="16" t="s">
        <v>595</v>
      </c>
    </row>
    <row r="41" spans="1:2" ht="30" customHeight="1" x14ac:dyDescent="0.25">
      <c r="A41" s="16" t="s">
        <v>306</v>
      </c>
      <c r="B41" s="16" t="s">
        <v>596</v>
      </c>
    </row>
    <row r="42" spans="1:2" ht="30" customHeight="1" x14ac:dyDescent="0.25">
      <c r="A42" s="16" t="s">
        <v>179</v>
      </c>
      <c r="B42" s="16" t="s">
        <v>597</v>
      </c>
    </row>
    <row r="43" spans="1:2" ht="30" customHeight="1" x14ac:dyDescent="0.25">
      <c r="A43" s="16" t="s">
        <v>141</v>
      </c>
      <c r="B43" s="16" t="s">
        <v>598</v>
      </c>
    </row>
    <row r="44" spans="1:2" ht="30" customHeight="1" x14ac:dyDescent="0.25">
      <c r="A44" s="16" t="s">
        <v>315</v>
      </c>
      <c r="B44" s="16" t="s">
        <v>599</v>
      </c>
    </row>
    <row r="45" spans="1:2" ht="30" customHeight="1" x14ac:dyDescent="0.25">
      <c r="A45" s="16" t="s">
        <v>167</v>
      </c>
      <c r="B45" s="16" t="s">
        <v>600</v>
      </c>
    </row>
    <row r="46" spans="1:2" ht="30" customHeight="1" x14ac:dyDescent="0.25">
      <c r="A46" s="16" t="s">
        <v>601</v>
      </c>
      <c r="B46" s="16" t="s">
        <v>602</v>
      </c>
    </row>
    <row r="47" spans="1:2" ht="30" customHeight="1" x14ac:dyDescent="0.25">
      <c r="A47" s="16" t="s">
        <v>603</v>
      </c>
      <c r="B47" s="16" t="s">
        <v>604</v>
      </c>
    </row>
    <row r="48" spans="1:2" ht="30" customHeight="1" x14ac:dyDescent="0.25">
      <c r="A48" s="16" t="s">
        <v>605</v>
      </c>
      <c r="B48" s="16" t="s">
        <v>606</v>
      </c>
    </row>
    <row r="49" spans="1:2" ht="30" customHeight="1" x14ac:dyDescent="0.25">
      <c r="A49" s="16" t="s">
        <v>601</v>
      </c>
      <c r="B49" s="16" t="s">
        <v>607</v>
      </c>
    </row>
    <row r="50" spans="1:2" ht="30" customHeight="1" x14ac:dyDescent="0.25">
      <c r="A50" s="16" t="s">
        <v>608</v>
      </c>
      <c r="B50" s="16" t="s">
        <v>609</v>
      </c>
    </row>
    <row r="51" spans="1:2" ht="30" customHeight="1" x14ac:dyDescent="0.25">
      <c r="A51" s="16" t="s">
        <v>610</v>
      </c>
      <c r="B51" s="16" t="s">
        <v>611</v>
      </c>
    </row>
    <row r="52" spans="1:2" ht="30" customHeight="1" x14ac:dyDescent="0.25">
      <c r="A52" s="16" t="s">
        <v>612</v>
      </c>
      <c r="B52" s="16" t="s">
        <v>613</v>
      </c>
    </row>
    <row r="53" spans="1:2" ht="30" customHeight="1" x14ac:dyDescent="0.25">
      <c r="A53" s="16" t="s">
        <v>156</v>
      </c>
      <c r="B53" s="16" t="s">
        <v>614</v>
      </c>
    </row>
    <row r="54" spans="1:2" ht="30" customHeight="1" x14ac:dyDescent="0.25">
      <c r="A54" s="16" t="s">
        <v>615</v>
      </c>
      <c r="B54" s="16" t="s">
        <v>616</v>
      </c>
    </row>
    <row r="55" spans="1:2" ht="30" customHeight="1" x14ac:dyDescent="0.25">
      <c r="A55" s="16" t="s">
        <v>617</v>
      </c>
      <c r="B55" s="16" t="s">
        <v>618</v>
      </c>
    </row>
    <row r="56" spans="1:2" ht="30" customHeight="1" x14ac:dyDescent="0.25">
      <c r="A56" s="16" t="s">
        <v>608</v>
      </c>
      <c r="B56" s="16" t="s">
        <v>619</v>
      </c>
    </row>
    <row r="57" spans="1:2" ht="30" customHeight="1" x14ac:dyDescent="0.25">
      <c r="A57" s="16" t="s">
        <v>497</v>
      </c>
      <c r="B57" s="16" t="s">
        <v>620</v>
      </c>
    </row>
    <row r="58" spans="1:2" ht="30" customHeight="1" x14ac:dyDescent="0.25">
      <c r="A58" s="16" t="s">
        <v>621</v>
      </c>
      <c r="B58" s="16" t="s">
        <v>622</v>
      </c>
    </row>
    <row r="59" spans="1:2" ht="30" customHeight="1" x14ac:dyDescent="0.25">
      <c r="A59" s="16" t="s">
        <v>7</v>
      </c>
      <c r="B59" s="16" t="s">
        <v>623</v>
      </c>
    </row>
    <row r="60" spans="1:2" ht="30" customHeight="1" x14ac:dyDescent="0.25">
      <c r="A60" s="16" t="s">
        <v>624</v>
      </c>
      <c r="B60" s="16" t="s">
        <v>625</v>
      </c>
    </row>
    <row r="61" spans="1:2" ht="30" customHeight="1" x14ac:dyDescent="0.25">
      <c r="A61" s="16" t="s">
        <v>300</v>
      </c>
      <c r="B61" s="16" t="s">
        <v>626</v>
      </c>
    </row>
    <row r="62" spans="1:2" ht="30" customHeight="1" x14ac:dyDescent="0.25">
      <c r="A62" s="16" t="s">
        <v>126</v>
      </c>
      <c r="B62" s="16" t="s">
        <v>627</v>
      </c>
    </row>
    <row r="63" spans="1:2" ht="30" customHeight="1" x14ac:dyDescent="0.25">
      <c r="A63" s="16" t="s">
        <v>556</v>
      </c>
      <c r="B63" s="16" t="s">
        <v>628</v>
      </c>
    </row>
    <row r="64" spans="1:2" ht="30" customHeight="1" x14ac:dyDescent="0.25">
      <c r="A64" s="16" t="s">
        <v>629</v>
      </c>
      <c r="B64" s="16" t="s">
        <v>630</v>
      </c>
    </row>
    <row r="65" spans="1:2" ht="30" customHeight="1" x14ac:dyDescent="0.25">
      <c r="A65" s="16" t="s">
        <v>621</v>
      </c>
      <c r="B65" s="16" t="s">
        <v>631</v>
      </c>
    </row>
    <row r="66" spans="1:2" ht="30" customHeight="1" x14ac:dyDescent="0.25">
      <c r="A66" s="16" t="s">
        <v>632</v>
      </c>
      <c r="B66" s="16" t="s">
        <v>633</v>
      </c>
    </row>
    <row r="67" spans="1:2" ht="30" customHeight="1" x14ac:dyDescent="0.25">
      <c r="A67" s="16" t="s">
        <v>309</v>
      </c>
      <c r="B67" s="16" t="s">
        <v>634</v>
      </c>
    </row>
    <row r="68" spans="1:2" ht="30" customHeight="1" x14ac:dyDescent="0.25">
      <c r="A68" s="16" t="s">
        <v>635</v>
      </c>
      <c r="B68" s="16" t="s">
        <v>636</v>
      </c>
    </row>
    <row r="69" spans="1:2" ht="30" customHeight="1" x14ac:dyDescent="0.25">
      <c r="A69" s="16" t="s">
        <v>637</v>
      </c>
      <c r="B69" s="16" t="s">
        <v>638</v>
      </c>
    </row>
    <row r="70" spans="1:2" ht="30" customHeight="1" x14ac:dyDescent="0.25">
      <c r="A70" s="16" t="s">
        <v>492</v>
      </c>
      <c r="B70" s="16" t="s">
        <v>639</v>
      </c>
    </row>
    <row r="71" spans="1:2" ht="30" customHeight="1" x14ac:dyDescent="0.25">
      <c r="A71" s="16" t="s">
        <v>640</v>
      </c>
      <c r="B71" s="16" t="s">
        <v>641</v>
      </c>
    </row>
    <row r="72" spans="1:2" ht="30" customHeight="1" x14ac:dyDescent="0.25">
      <c r="A72" s="16" t="s">
        <v>642</v>
      </c>
      <c r="B72" s="16" t="s">
        <v>643</v>
      </c>
    </row>
    <row r="73" spans="1:2" ht="30" customHeight="1" x14ac:dyDescent="0.25">
      <c r="A73" s="16" t="s">
        <v>644</v>
      </c>
      <c r="B73" s="16" t="s">
        <v>645</v>
      </c>
    </row>
    <row r="74" spans="1:2" ht="30" customHeight="1" x14ac:dyDescent="0.25">
      <c r="A74" s="16" t="s">
        <v>621</v>
      </c>
      <c r="B74" s="16" t="s">
        <v>646</v>
      </c>
    </row>
    <row r="75" spans="1:2" ht="30" customHeight="1" x14ac:dyDescent="0.25">
      <c r="A75" s="16" t="s">
        <v>352</v>
      </c>
      <c r="B75" s="16" t="s">
        <v>647</v>
      </c>
    </row>
    <row r="76" spans="1:2" ht="30" customHeight="1" x14ac:dyDescent="0.25">
      <c r="A76" s="16" t="s">
        <v>218</v>
      </c>
      <c r="B76" s="16" t="s">
        <v>648</v>
      </c>
    </row>
    <row r="77" spans="1:2" ht="30" customHeight="1" x14ac:dyDescent="0.25">
      <c r="A77" s="16" t="s">
        <v>629</v>
      </c>
      <c r="B77" s="16" t="s">
        <v>649</v>
      </c>
    </row>
    <row r="78" spans="1:2" ht="30" customHeight="1" x14ac:dyDescent="0.25">
      <c r="A78" s="16" t="s">
        <v>212</v>
      </c>
      <c r="B78" s="16" t="s">
        <v>650</v>
      </c>
    </row>
    <row r="79" spans="1:2" ht="30" customHeight="1" x14ac:dyDescent="0.25">
      <c r="A79" s="16" t="s">
        <v>528</v>
      </c>
      <c r="B79" s="16" t="s">
        <v>651</v>
      </c>
    </row>
    <row r="80" spans="1:2" ht="30" customHeight="1" x14ac:dyDescent="0.25">
      <c r="A80" s="16" t="s">
        <v>652</v>
      </c>
      <c r="B80" s="16" t="s">
        <v>653</v>
      </c>
    </row>
    <row r="81" spans="1:2" ht="30" customHeight="1" x14ac:dyDescent="0.25">
      <c r="A81" s="16" t="s">
        <v>654</v>
      </c>
      <c r="B81" s="16" t="s">
        <v>655</v>
      </c>
    </row>
    <row r="82" spans="1:2" ht="30" customHeight="1" x14ac:dyDescent="0.25">
      <c r="A82" s="16" t="s">
        <v>383</v>
      </c>
      <c r="B82" s="16" t="s">
        <v>656</v>
      </c>
    </row>
    <row r="83" spans="1:2" ht="30" customHeight="1" x14ac:dyDescent="0.25">
      <c r="A83" s="16" t="s">
        <v>218</v>
      </c>
      <c r="B83" s="16" t="s">
        <v>657</v>
      </c>
    </row>
    <row r="84" spans="1:2" ht="30" customHeight="1" x14ac:dyDescent="0.25">
      <c r="A84" s="16" t="s">
        <v>658</v>
      </c>
      <c r="B84" s="16" t="s">
        <v>659</v>
      </c>
    </row>
    <row r="85" spans="1:2" ht="30" customHeight="1" x14ac:dyDescent="0.25">
      <c r="A85" s="16" t="s">
        <v>259</v>
      </c>
      <c r="B85" s="16" t="s">
        <v>660</v>
      </c>
    </row>
    <row r="86" spans="1:2" ht="30" customHeight="1" x14ac:dyDescent="0.25">
      <c r="A86" s="16" t="s">
        <v>478</v>
      </c>
      <c r="B86" s="16" t="s">
        <v>661</v>
      </c>
    </row>
    <row r="87" spans="1:2" ht="30" customHeight="1" x14ac:dyDescent="0.25">
      <c r="A87" s="16" t="s">
        <v>218</v>
      </c>
      <c r="B87" s="16" t="s">
        <v>662</v>
      </c>
    </row>
    <row r="88" spans="1:2" ht="30" customHeight="1" x14ac:dyDescent="0.25">
      <c r="A88" s="16" t="s">
        <v>71</v>
      </c>
      <c r="B88" s="16" t="s">
        <v>663</v>
      </c>
    </row>
    <row r="89" spans="1:2" ht="30" customHeight="1" x14ac:dyDescent="0.25">
      <c r="A89" s="16" t="s">
        <v>664</v>
      </c>
      <c r="B89" s="16" t="s">
        <v>665</v>
      </c>
    </row>
    <row r="90" spans="1:2" ht="30" customHeight="1" x14ac:dyDescent="0.25">
      <c r="A90" s="16" t="s">
        <v>666</v>
      </c>
      <c r="B90" s="16" t="s">
        <v>667</v>
      </c>
    </row>
    <row r="91" spans="1:2" ht="30" customHeight="1" x14ac:dyDescent="0.25">
      <c r="A91" s="16" t="s">
        <v>668</v>
      </c>
      <c r="B91" s="16" t="s">
        <v>669</v>
      </c>
    </row>
    <row r="92" spans="1:2" ht="30" customHeight="1" x14ac:dyDescent="0.25">
      <c r="A92" s="16" t="s">
        <v>670</v>
      </c>
      <c r="B92" s="16" t="s">
        <v>671</v>
      </c>
    </row>
    <row r="93" spans="1:2" ht="30" customHeight="1" x14ac:dyDescent="0.25">
      <c r="A93" s="16" t="s">
        <v>672</v>
      </c>
      <c r="B93" s="16" t="s">
        <v>673</v>
      </c>
    </row>
    <row r="94" spans="1:2" ht="30" customHeight="1" x14ac:dyDescent="0.25">
      <c r="A94" s="16" t="s">
        <v>674</v>
      </c>
      <c r="B94" s="16" t="s">
        <v>675</v>
      </c>
    </row>
    <row r="95" spans="1:2" ht="30" customHeight="1" x14ac:dyDescent="0.25">
      <c r="A95" s="16" t="s">
        <v>676</v>
      </c>
      <c r="B95" s="16" t="s">
        <v>677</v>
      </c>
    </row>
    <row r="96" spans="1:2" ht="30" customHeight="1" x14ac:dyDescent="0.25">
      <c r="A96" s="16" t="s">
        <v>678</v>
      </c>
      <c r="B96" s="16" t="s">
        <v>679</v>
      </c>
    </row>
    <row r="97" spans="1:2" ht="30" customHeight="1" x14ac:dyDescent="0.25">
      <c r="A97" s="16" t="s">
        <v>478</v>
      </c>
      <c r="B97" s="16" t="s">
        <v>680</v>
      </c>
    </row>
    <row r="98" spans="1:2" ht="30" customHeight="1" x14ac:dyDescent="0.25">
      <c r="A98" s="16" t="s">
        <v>538</v>
      </c>
      <c r="B98" s="16" t="s">
        <v>681</v>
      </c>
    </row>
    <row r="99" spans="1:2" ht="30" customHeight="1" x14ac:dyDescent="0.25">
      <c r="A99" s="16" t="s">
        <v>682</v>
      </c>
      <c r="B99" s="16" t="s">
        <v>683</v>
      </c>
    </row>
    <row r="100" spans="1:2" ht="30" customHeight="1" x14ac:dyDescent="0.25">
      <c r="A100" s="16" t="s">
        <v>478</v>
      </c>
      <c r="B100" s="16" t="s">
        <v>684</v>
      </c>
    </row>
    <row r="101" spans="1:2" ht="30" customHeight="1" x14ac:dyDescent="0.25">
      <c r="A101" s="16" t="s">
        <v>666</v>
      </c>
      <c r="B101" s="16" t="s">
        <v>685</v>
      </c>
    </row>
    <row r="102" spans="1:2" ht="30" customHeight="1" x14ac:dyDescent="0.25">
      <c r="A102" s="16" t="s">
        <v>380</v>
      </c>
      <c r="B102" s="16" t="s">
        <v>686</v>
      </c>
    </row>
    <row r="103" spans="1:2" ht="30" customHeight="1" x14ac:dyDescent="0.25">
      <c r="A103" s="16" t="s">
        <v>652</v>
      </c>
      <c r="B103" s="16" t="s">
        <v>687</v>
      </c>
    </row>
    <row r="104" spans="1:2" ht="30" customHeight="1" x14ac:dyDescent="0.25">
      <c r="A104" s="16" t="s">
        <v>688</v>
      </c>
      <c r="B104" s="16" t="s">
        <v>689</v>
      </c>
    </row>
    <row r="105" spans="1:2" ht="30" customHeight="1" x14ac:dyDescent="0.25">
      <c r="A105" s="16" t="s">
        <v>71</v>
      </c>
      <c r="B105" s="16" t="s">
        <v>690</v>
      </c>
    </row>
    <row r="106" spans="1:2" ht="30" customHeight="1" x14ac:dyDescent="0.25">
      <c r="A106" s="16" t="s">
        <v>691</v>
      </c>
      <c r="B106" s="16" t="s">
        <v>692</v>
      </c>
    </row>
    <row r="107" spans="1:2" ht="30" customHeight="1" x14ac:dyDescent="0.25">
      <c r="A107" s="16" t="s">
        <v>133</v>
      </c>
      <c r="B107" s="16" t="s">
        <v>693</v>
      </c>
    </row>
    <row r="108" spans="1:2" ht="30" customHeight="1" x14ac:dyDescent="0.25">
      <c r="A108" s="16" t="s">
        <v>133</v>
      </c>
      <c r="B108" s="16" t="s">
        <v>694</v>
      </c>
    </row>
    <row r="109" spans="1:2" ht="30" customHeight="1" x14ac:dyDescent="0.25">
      <c r="A109" s="16" t="s">
        <v>218</v>
      </c>
      <c r="B109" s="16" t="s">
        <v>695</v>
      </c>
    </row>
    <row r="110" spans="1:2" ht="30" customHeight="1" x14ac:dyDescent="0.25">
      <c r="A110" s="16" t="s">
        <v>342</v>
      </c>
      <c r="B110" s="16" t="s">
        <v>696</v>
      </c>
    </row>
    <row r="111" spans="1:2" ht="30" customHeight="1" x14ac:dyDescent="0.25">
      <c r="A111" s="16" t="s">
        <v>52</v>
      </c>
      <c r="B111" s="16" t="s">
        <v>697</v>
      </c>
    </row>
    <row r="112" spans="1:2" ht="30" customHeight="1" x14ac:dyDescent="0.25">
      <c r="A112" s="16" t="s">
        <v>52</v>
      </c>
      <c r="B112" s="16" t="s">
        <v>698</v>
      </c>
    </row>
    <row r="113" spans="1:2" ht="30" customHeight="1" x14ac:dyDescent="0.25">
      <c r="A113" s="16" t="s">
        <v>52</v>
      </c>
      <c r="B113" s="16" t="s">
        <v>699</v>
      </c>
    </row>
    <row r="114" spans="1:2" ht="30" customHeight="1" x14ac:dyDescent="0.25">
      <c r="A114" s="16" t="s">
        <v>347</v>
      </c>
      <c r="B114" s="16" t="s">
        <v>700</v>
      </c>
    </row>
    <row r="115" spans="1:2" ht="30" customHeight="1" x14ac:dyDescent="0.25">
      <c r="A115" s="16" t="s">
        <v>366</v>
      </c>
      <c r="B115" s="16" t="s">
        <v>701</v>
      </c>
    </row>
    <row r="116" spans="1:2" ht="30" customHeight="1" x14ac:dyDescent="0.25">
      <c r="A116" s="16" t="s">
        <v>259</v>
      </c>
      <c r="B116" s="16" t="s">
        <v>702</v>
      </c>
    </row>
    <row r="117" spans="1:2" ht="30" customHeight="1" x14ac:dyDescent="0.25">
      <c r="A117" s="16" t="s">
        <v>371</v>
      </c>
      <c r="B117" s="16" t="s">
        <v>703</v>
      </c>
    </row>
    <row r="118" spans="1:2" ht="30" customHeight="1" x14ac:dyDescent="0.25">
      <c r="A118" s="16" t="s">
        <v>161</v>
      </c>
      <c r="B118" s="16" t="s">
        <v>704</v>
      </c>
    </row>
    <row r="119" spans="1:2" ht="30" customHeight="1" x14ac:dyDescent="0.25">
      <c r="A119" s="16" t="s">
        <v>161</v>
      </c>
      <c r="B119" s="16" t="s">
        <v>705</v>
      </c>
    </row>
    <row r="120" spans="1:2" ht="30" customHeight="1" x14ac:dyDescent="0.25">
      <c r="A120" s="16" t="s">
        <v>394</v>
      </c>
      <c r="B120" s="16" t="s">
        <v>706</v>
      </c>
    </row>
    <row r="121" spans="1:2" ht="30" customHeight="1" x14ac:dyDescent="0.25">
      <c r="A121" s="16" t="s">
        <v>394</v>
      </c>
      <c r="B121" s="16" t="s">
        <v>707</v>
      </c>
    </row>
    <row r="122" spans="1:2" ht="30" customHeight="1" x14ac:dyDescent="0.25">
      <c r="A122" s="16" t="s">
        <v>397</v>
      </c>
      <c r="B122" s="16" t="s">
        <v>708</v>
      </c>
    </row>
    <row r="123" spans="1:2" ht="30" customHeight="1" x14ac:dyDescent="0.25">
      <c r="A123" s="16" t="s">
        <v>397</v>
      </c>
      <c r="B123" s="16" t="s">
        <v>709</v>
      </c>
    </row>
    <row r="124" spans="1:2" ht="30" customHeight="1" x14ac:dyDescent="0.25">
      <c r="A124" s="16" t="s">
        <v>405</v>
      </c>
      <c r="B124" s="16" t="s">
        <v>710</v>
      </c>
    </row>
    <row r="125" spans="1:2" ht="30" customHeight="1" x14ac:dyDescent="0.25">
      <c r="A125" s="16" t="s">
        <v>405</v>
      </c>
      <c r="B125" s="16" t="s">
        <v>711</v>
      </c>
    </row>
    <row r="126" spans="1:2" ht="30" customHeight="1" x14ac:dyDescent="0.25">
      <c r="A126" s="16" t="s">
        <v>405</v>
      </c>
      <c r="B126" s="16" t="s">
        <v>712</v>
      </c>
    </row>
    <row r="127" spans="1:2" ht="30" customHeight="1" x14ac:dyDescent="0.25">
      <c r="A127" s="16" t="s">
        <v>713</v>
      </c>
      <c r="B127" s="16" t="s">
        <v>714</v>
      </c>
    </row>
    <row r="128" spans="1:2" ht="30" customHeight="1" x14ac:dyDescent="0.25">
      <c r="A128" s="16" t="s">
        <v>109</v>
      </c>
      <c r="B128" s="16" t="s">
        <v>715</v>
      </c>
    </row>
    <row r="129" spans="1:2" ht="30" customHeight="1" x14ac:dyDescent="0.25">
      <c r="A129" s="16" t="s">
        <v>109</v>
      </c>
      <c r="B129" s="16" t="s">
        <v>716</v>
      </c>
    </row>
    <row r="130" spans="1:2" ht="30" customHeight="1" x14ac:dyDescent="0.25">
      <c r="A130" s="16" t="s">
        <v>109</v>
      </c>
      <c r="B130" s="16" t="s">
        <v>717</v>
      </c>
    </row>
    <row r="131" spans="1:2" ht="30" customHeight="1" x14ac:dyDescent="0.25">
      <c r="A131" s="16" t="s">
        <v>109</v>
      </c>
      <c r="B131" s="16" t="s">
        <v>718</v>
      </c>
    </row>
    <row r="132" spans="1:2" ht="30" customHeight="1" x14ac:dyDescent="0.25">
      <c r="A132" s="16" t="s">
        <v>719</v>
      </c>
      <c r="B132" s="16" t="s">
        <v>720</v>
      </c>
    </row>
    <row r="133" spans="1:2" ht="30" customHeight="1" x14ac:dyDescent="0.25">
      <c r="A133" s="16" t="s">
        <v>430</v>
      </c>
      <c r="B133" s="16" t="s">
        <v>721</v>
      </c>
    </row>
    <row r="134" spans="1:2" ht="30" customHeight="1" x14ac:dyDescent="0.25">
      <c r="A134" s="16" t="s">
        <v>722</v>
      </c>
      <c r="B134" s="16" t="s">
        <v>723</v>
      </c>
    </row>
    <row r="135" spans="1:2" ht="30" customHeight="1" x14ac:dyDescent="0.25">
      <c r="A135" s="16" t="s">
        <v>451</v>
      </c>
      <c r="B135" s="16" t="s">
        <v>724</v>
      </c>
    </row>
    <row r="136" spans="1:2" ht="30" customHeight="1" x14ac:dyDescent="0.25">
      <c r="A136" s="16" t="s">
        <v>451</v>
      </c>
      <c r="B136" s="16" t="s">
        <v>725</v>
      </c>
    </row>
    <row r="137" spans="1:2" ht="30" customHeight="1" x14ac:dyDescent="0.25">
      <c r="A137" s="16" t="s">
        <v>21</v>
      </c>
      <c r="B137" s="16" t="s">
        <v>726</v>
      </c>
    </row>
    <row r="138" spans="1:2" ht="30" customHeight="1" x14ac:dyDescent="0.25">
      <c r="A138" s="16" t="s">
        <v>727</v>
      </c>
      <c r="B138" s="16" t="s">
        <v>728</v>
      </c>
    </row>
    <row r="139" spans="1:2" ht="30" customHeight="1" x14ac:dyDescent="0.25">
      <c r="A139" s="16" t="s">
        <v>218</v>
      </c>
      <c r="B139" s="16" t="s">
        <v>729</v>
      </c>
    </row>
    <row r="140" spans="1:2" ht="30" customHeight="1" x14ac:dyDescent="0.25">
      <c r="A140" s="16" t="s">
        <v>730</v>
      </c>
      <c r="B140" s="16" t="s">
        <v>731</v>
      </c>
    </row>
    <row r="141" spans="1:2" ht="30" customHeight="1" x14ac:dyDescent="0.25">
      <c r="A141" s="16" t="s">
        <v>120</v>
      </c>
      <c r="B141" s="16" t="s">
        <v>732</v>
      </c>
    </row>
    <row r="142" spans="1:2" ht="30" customHeight="1" x14ac:dyDescent="0.25">
      <c r="A142" s="16" t="s">
        <v>41</v>
      </c>
      <c r="B142" s="16" t="s">
        <v>733</v>
      </c>
    </row>
    <row r="143" spans="1:2" ht="30" customHeight="1" x14ac:dyDescent="0.25">
      <c r="A143" s="16" t="s">
        <v>352</v>
      </c>
      <c r="B143" s="16" t="s">
        <v>734</v>
      </c>
    </row>
    <row r="144" spans="1:2" ht="30" customHeight="1" x14ac:dyDescent="0.25">
      <c r="A144" s="16" t="s">
        <v>352</v>
      </c>
      <c r="B144" s="16" t="s">
        <v>735</v>
      </c>
    </row>
    <row r="145" spans="1:2" ht="30" customHeight="1" x14ac:dyDescent="0.25">
      <c r="A145" s="16" t="s">
        <v>674</v>
      </c>
      <c r="B145" s="16" t="s">
        <v>736</v>
      </c>
    </row>
    <row r="146" spans="1:2" ht="30" customHeight="1" x14ac:dyDescent="0.25">
      <c r="A146" s="16" t="s">
        <v>674</v>
      </c>
      <c r="B146" s="16" t="s">
        <v>737</v>
      </c>
    </row>
    <row r="147" spans="1:2" ht="30" customHeight="1" x14ac:dyDescent="0.25">
      <c r="A147" s="16" t="s">
        <v>355</v>
      </c>
      <c r="B147" s="16" t="s">
        <v>738</v>
      </c>
    </row>
    <row r="148" spans="1:2" ht="30" customHeight="1" x14ac:dyDescent="0.25">
      <c r="A148" s="16" t="s">
        <v>355</v>
      </c>
      <c r="B148" s="16" t="s">
        <v>739</v>
      </c>
    </row>
    <row r="149" spans="1:2" ht="30" customHeight="1" x14ac:dyDescent="0.25">
      <c r="A149" s="16" t="s">
        <v>355</v>
      </c>
      <c r="B149" s="16" t="s">
        <v>740</v>
      </c>
    </row>
    <row r="150" spans="1:2" ht="30" customHeight="1" x14ac:dyDescent="0.25">
      <c r="A150" s="16" t="s">
        <v>363</v>
      </c>
      <c r="B150" s="16" t="s">
        <v>741</v>
      </c>
    </row>
    <row r="151" spans="1:2" ht="30" customHeight="1" x14ac:dyDescent="0.25">
      <c r="A151" s="16" t="s">
        <v>742</v>
      </c>
      <c r="B151" s="16" t="s">
        <v>743</v>
      </c>
    </row>
    <row r="152" spans="1:2" ht="30" customHeight="1" x14ac:dyDescent="0.25">
      <c r="A152" s="16" t="s">
        <v>366</v>
      </c>
      <c r="B152" s="16" t="s">
        <v>744</v>
      </c>
    </row>
    <row r="153" spans="1:2" ht="30" customHeight="1" x14ac:dyDescent="0.25">
      <c r="A153" s="16" t="s">
        <v>259</v>
      </c>
      <c r="B153" s="16" t="s">
        <v>745</v>
      </c>
    </row>
    <row r="154" spans="1:2" ht="30" customHeight="1" x14ac:dyDescent="0.25">
      <c r="A154" s="16" t="s">
        <v>259</v>
      </c>
      <c r="B154" s="16" t="s">
        <v>746</v>
      </c>
    </row>
    <row r="155" spans="1:2" ht="30" customHeight="1" x14ac:dyDescent="0.25">
      <c r="A155" s="16" t="s">
        <v>259</v>
      </c>
      <c r="B155" s="16" t="s">
        <v>747</v>
      </c>
    </row>
    <row r="156" spans="1:2" ht="30" customHeight="1" x14ac:dyDescent="0.25">
      <c r="A156" s="16" t="s">
        <v>259</v>
      </c>
      <c r="B156" s="16" t="s">
        <v>748</v>
      </c>
    </row>
    <row r="157" spans="1:2" ht="30" customHeight="1" x14ac:dyDescent="0.25">
      <c r="A157" s="16" t="s">
        <v>262</v>
      </c>
      <c r="B157" s="16" t="s">
        <v>749</v>
      </c>
    </row>
    <row r="158" spans="1:2" ht="30" customHeight="1" x14ac:dyDescent="0.25">
      <c r="A158" s="16" t="s">
        <v>642</v>
      </c>
      <c r="B158" s="16" t="s">
        <v>750</v>
      </c>
    </row>
    <row r="159" spans="1:2" ht="30" customHeight="1" x14ac:dyDescent="0.25">
      <c r="A159" s="16" t="s">
        <v>642</v>
      </c>
      <c r="B159" s="16" t="s">
        <v>751</v>
      </c>
    </row>
    <row r="160" spans="1:2" ht="30" customHeight="1" x14ac:dyDescent="0.25">
      <c r="A160" s="16" t="s">
        <v>405</v>
      </c>
      <c r="B160" s="16" t="s">
        <v>752</v>
      </c>
    </row>
    <row r="161" spans="1:2" ht="30" customHeight="1" x14ac:dyDescent="0.25">
      <c r="A161" s="16" t="s">
        <v>241</v>
      </c>
      <c r="B161" s="16" t="s">
        <v>753</v>
      </c>
    </row>
    <row r="162" spans="1:2" ht="30" customHeight="1" x14ac:dyDescent="0.25">
      <c r="A162" s="16" t="s">
        <v>608</v>
      </c>
      <c r="B162" s="16" t="s">
        <v>754</v>
      </c>
    </row>
    <row r="163" spans="1:2" ht="30" customHeight="1" x14ac:dyDescent="0.25">
      <c r="A163" s="16" t="s">
        <v>608</v>
      </c>
      <c r="B163" s="16" t="s">
        <v>755</v>
      </c>
    </row>
    <row r="164" spans="1:2" ht="30" customHeight="1" x14ac:dyDescent="0.25">
      <c r="A164" s="16" t="s">
        <v>756</v>
      </c>
      <c r="B164" s="16" t="s">
        <v>757</v>
      </c>
    </row>
    <row r="165" spans="1:2" ht="30" customHeight="1" x14ac:dyDescent="0.25">
      <c r="A165" s="16" t="s">
        <v>637</v>
      </c>
      <c r="B165" s="16" t="s">
        <v>758</v>
      </c>
    </row>
    <row r="166" spans="1:2" ht="30" customHeight="1" x14ac:dyDescent="0.25">
      <c r="A166" s="16" t="s">
        <v>637</v>
      </c>
      <c r="B166" s="16" t="s">
        <v>759</v>
      </c>
    </row>
    <row r="167" spans="1:2" ht="30" customHeight="1" x14ac:dyDescent="0.25">
      <c r="A167" s="16" t="s">
        <v>309</v>
      </c>
      <c r="B167" s="16" t="s">
        <v>760</v>
      </c>
    </row>
    <row r="168" spans="1:2" ht="30" customHeight="1" x14ac:dyDescent="0.25">
      <c r="A168" s="16" t="s">
        <v>761</v>
      </c>
      <c r="B168" s="16" t="s">
        <v>762</v>
      </c>
    </row>
    <row r="169" spans="1:2" ht="30" customHeight="1" x14ac:dyDescent="0.25">
      <c r="A169" s="16" t="s">
        <v>190</v>
      </c>
      <c r="B169" s="16" t="s">
        <v>763</v>
      </c>
    </row>
    <row r="170" spans="1:2" ht="30" customHeight="1" x14ac:dyDescent="0.25">
      <c r="A170" s="16" t="s">
        <v>764</v>
      </c>
      <c r="B170" s="16" t="s">
        <v>765</v>
      </c>
    </row>
    <row r="171" spans="1:2" ht="30" customHeight="1" x14ac:dyDescent="0.25">
      <c r="A171" s="16" t="s">
        <v>581</v>
      </c>
      <c r="B171" s="16" t="s">
        <v>766</v>
      </c>
    </row>
    <row r="172" spans="1:2" ht="30" customHeight="1" x14ac:dyDescent="0.25">
      <c r="A172" s="16" t="s">
        <v>719</v>
      </c>
      <c r="B172" s="16" t="s">
        <v>767</v>
      </c>
    </row>
    <row r="173" spans="1:2" ht="30" customHeight="1" x14ac:dyDescent="0.25">
      <c r="A173" s="16" t="s">
        <v>719</v>
      </c>
      <c r="B173" s="16" t="s">
        <v>768</v>
      </c>
    </row>
    <row r="174" spans="1:2" ht="30" customHeight="1" x14ac:dyDescent="0.25">
      <c r="A174" s="16" t="s">
        <v>769</v>
      </c>
      <c r="B174" s="16" t="s">
        <v>770</v>
      </c>
    </row>
    <row r="175" spans="1:2" ht="30" customHeight="1" x14ac:dyDescent="0.25">
      <c r="A175" s="16" t="s">
        <v>672</v>
      </c>
      <c r="B175" s="16" t="s">
        <v>771</v>
      </c>
    </row>
    <row r="176" spans="1:2" ht="30" customHeight="1" x14ac:dyDescent="0.25">
      <c r="A176" s="16" t="s">
        <v>672</v>
      </c>
      <c r="B176" s="16" t="s">
        <v>772</v>
      </c>
    </row>
    <row r="177" spans="1:2" ht="30" customHeight="1" x14ac:dyDescent="0.25">
      <c r="A177" s="16" t="s">
        <v>773</v>
      </c>
      <c r="B177" s="16" t="s">
        <v>774</v>
      </c>
    </row>
    <row r="178" spans="1:2" ht="30" customHeight="1" x14ac:dyDescent="0.25">
      <c r="A178" s="16" t="s">
        <v>775</v>
      </c>
      <c r="B178" s="16" t="s">
        <v>776</v>
      </c>
    </row>
    <row r="179" spans="1:2" ht="30" customHeight="1" x14ac:dyDescent="0.25">
      <c r="A179" s="16" t="s">
        <v>777</v>
      </c>
      <c r="B179" s="16" t="s">
        <v>778</v>
      </c>
    </row>
    <row r="180" spans="1:2" ht="30" customHeight="1" x14ac:dyDescent="0.25">
      <c r="A180" s="16" t="s">
        <v>522</v>
      </c>
      <c r="B180" s="16" t="s">
        <v>779</v>
      </c>
    </row>
    <row r="181" spans="1:2" ht="30" customHeight="1" x14ac:dyDescent="0.25">
      <c r="A181" s="16" t="s">
        <v>525</v>
      </c>
      <c r="B181" s="16" t="s">
        <v>780</v>
      </c>
    </row>
    <row r="182" spans="1:2" ht="30" customHeight="1" x14ac:dyDescent="0.25">
      <c r="A182" s="16" t="s">
        <v>781</v>
      </c>
      <c r="B182" s="16" t="s">
        <v>782</v>
      </c>
    </row>
    <row r="183" spans="1:2" ht="30" customHeight="1" x14ac:dyDescent="0.25">
      <c r="A183" s="16" t="s">
        <v>783</v>
      </c>
      <c r="B183" s="16" t="s">
        <v>784</v>
      </c>
    </row>
    <row r="184" spans="1:2" ht="30" customHeight="1" x14ac:dyDescent="0.25">
      <c r="A184" s="16" t="s">
        <v>785</v>
      </c>
      <c r="B184" s="16" t="s">
        <v>786</v>
      </c>
    </row>
    <row r="185" spans="1:2" ht="30" customHeight="1" x14ac:dyDescent="0.25">
      <c r="A185" s="16" t="s">
        <v>785</v>
      </c>
      <c r="B185" s="16" t="s">
        <v>787</v>
      </c>
    </row>
    <row r="186" spans="1:2" ht="30" customHeight="1" x14ac:dyDescent="0.25">
      <c r="A186" s="16" t="s">
        <v>788</v>
      </c>
      <c r="B186" s="16" t="s">
        <v>789</v>
      </c>
    </row>
    <row r="187" spans="1:2" ht="30" customHeight="1" x14ac:dyDescent="0.25">
      <c r="A187" s="16" t="s">
        <v>790</v>
      </c>
      <c r="B187" s="16" t="s">
        <v>791</v>
      </c>
    </row>
    <row r="188" spans="1:2" ht="30" customHeight="1" x14ac:dyDescent="0.25">
      <c r="A188" s="16" t="s">
        <v>792</v>
      </c>
      <c r="B188" s="16" t="s">
        <v>793</v>
      </c>
    </row>
    <row r="189" spans="1:2" ht="30" customHeight="1" x14ac:dyDescent="0.25">
      <c r="A189" s="16" t="s">
        <v>33</v>
      </c>
      <c r="B189" s="16" t="s">
        <v>794</v>
      </c>
    </row>
    <row r="190" spans="1:2" ht="30" customHeight="1" x14ac:dyDescent="0.25">
      <c r="A190" s="16" t="s">
        <v>478</v>
      </c>
      <c r="B190" s="16" t="s">
        <v>795</v>
      </c>
    </row>
    <row r="191" spans="1:2" ht="30" customHeight="1" x14ac:dyDescent="0.25">
      <c r="A191" s="16" t="s">
        <v>33</v>
      </c>
      <c r="B191" s="16" t="s">
        <v>796</v>
      </c>
    </row>
    <row r="192" spans="1:2" ht="30" customHeight="1" x14ac:dyDescent="0.25">
      <c r="A192" s="16" t="s">
        <v>212</v>
      </c>
      <c r="B192" s="16" t="s">
        <v>797</v>
      </c>
    </row>
    <row r="193" spans="1:2" ht="30" customHeight="1" x14ac:dyDescent="0.25">
      <c r="A193" s="16" t="s">
        <v>109</v>
      </c>
      <c r="B193" s="16" t="s">
        <v>798</v>
      </c>
    </row>
    <row r="194" spans="1:2" ht="30" customHeight="1" x14ac:dyDescent="0.25">
      <c r="A194" s="16" t="s">
        <v>366</v>
      </c>
      <c r="B194" s="16" t="s">
        <v>799</v>
      </c>
    </row>
    <row r="195" spans="1:2" ht="30" customHeight="1" x14ac:dyDescent="0.25">
      <c r="A195" s="16" t="s">
        <v>253</v>
      </c>
      <c r="B195" s="16" t="s">
        <v>800</v>
      </c>
    </row>
    <row r="196" spans="1:2" ht="30" customHeight="1" x14ac:dyDescent="0.25">
      <c r="A196" s="16" t="s">
        <v>161</v>
      </c>
      <c r="B196" s="16" t="s">
        <v>801</v>
      </c>
    </row>
    <row r="197" spans="1:2" ht="30" customHeight="1" x14ac:dyDescent="0.25">
      <c r="A197" s="16" t="s">
        <v>236</v>
      </c>
      <c r="B197" s="16" t="s">
        <v>802</v>
      </c>
    </row>
    <row r="198" spans="1:2" ht="30" customHeight="1" x14ac:dyDescent="0.25">
      <c r="A198" s="16" t="s">
        <v>363</v>
      </c>
      <c r="B198" s="16" t="s">
        <v>803</v>
      </c>
    </row>
    <row r="199" spans="1:2" ht="30" customHeight="1" x14ac:dyDescent="0.25">
      <c r="A199" s="16" t="s">
        <v>804</v>
      </c>
      <c r="B199" s="16" t="s">
        <v>805</v>
      </c>
    </row>
    <row r="200" spans="1:2" ht="30" customHeight="1" x14ac:dyDescent="0.25">
      <c r="A200" s="16" t="s">
        <v>806</v>
      </c>
      <c r="B200" s="16" t="s">
        <v>807</v>
      </c>
    </row>
    <row r="201" spans="1:2" ht="30" customHeight="1" x14ac:dyDescent="0.25">
      <c r="A201" s="16" t="s">
        <v>259</v>
      </c>
      <c r="B201" s="16" t="s">
        <v>808</v>
      </c>
    </row>
    <row r="202" spans="1:2" ht="30" customHeight="1" x14ac:dyDescent="0.25">
      <c r="A202" s="16" t="s">
        <v>380</v>
      </c>
      <c r="B202" s="16" t="s">
        <v>809</v>
      </c>
    </row>
    <row r="203" spans="1:2" ht="30" customHeight="1" x14ac:dyDescent="0.25">
      <c r="A203" s="16" t="s">
        <v>259</v>
      </c>
      <c r="B203" s="16" t="s">
        <v>810</v>
      </c>
    </row>
    <row r="204" spans="1:2" ht="30" customHeight="1" x14ac:dyDescent="0.25">
      <c r="A204" s="16" t="s">
        <v>811</v>
      </c>
      <c r="B204" s="16" t="s">
        <v>812</v>
      </c>
    </row>
    <row r="205" spans="1:2" ht="30" customHeight="1" x14ac:dyDescent="0.25">
      <c r="A205" s="16" t="s">
        <v>813</v>
      </c>
      <c r="B205" s="16" t="s">
        <v>814</v>
      </c>
    </row>
    <row r="206" spans="1:2" ht="30" customHeight="1" x14ac:dyDescent="0.25">
      <c r="A206" s="16" t="s">
        <v>295</v>
      </c>
      <c r="B206" s="16" t="s">
        <v>815</v>
      </c>
    </row>
    <row r="207" spans="1:2" ht="30" customHeight="1" x14ac:dyDescent="0.25">
      <c r="A207" s="16" t="s">
        <v>642</v>
      </c>
      <c r="B207" s="16" t="s">
        <v>816</v>
      </c>
    </row>
    <row r="208" spans="1:2" ht="30" customHeight="1" x14ac:dyDescent="0.25">
      <c r="A208" s="16" t="s">
        <v>817</v>
      </c>
      <c r="B208" s="16" t="s">
        <v>818</v>
      </c>
    </row>
    <row r="209" spans="1:2" ht="30" customHeight="1" x14ac:dyDescent="0.25">
      <c r="A209" s="16" t="s">
        <v>819</v>
      </c>
      <c r="B209" s="16" t="s">
        <v>820</v>
      </c>
    </row>
    <row r="210" spans="1:2" ht="30" customHeight="1" x14ac:dyDescent="0.25">
      <c r="A210" s="16" t="s">
        <v>7</v>
      </c>
      <c r="B210" s="16" t="s">
        <v>821</v>
      </c>
    </row>
    <row r="211" spans="1:2" ht="30" customHeight="1" x14ac:dyDescent="0.25">
      <c r="A211" s="16" t="s">
        <v>74</v>
      </c>
      <c r="B211" s="16" t="s">
        <v>171</v>
      </c>
    </row>
    <row r="212" spans="1:2" ht="30" customHeight="1" x14ac:dyDescent="0.25">
      <c r="A212" s="16" t="s">
        <v>7</v>
      </c>
      <c r="B212" s="16" t="s">
        <v>822</v>
      </c>
    </row>
    <row r="213" spans="1:2" ht="30" customHeight="1" x14ac:dyDescent="0.25">
      <c r="A213" s="16" t="s">
        <v>49</v>
      </c>
      <c r="B213" s="16" t="s">
        <v>823</v>
      </c>
    </row>
    <row r="214" spans="1:2" ht="30" customHeight="1" x14ac:dyDescent="0.25">
      <c r="A214" s="16" t="s">
        <v>804</v>
      </c>
      <c r="B214" s="16" t="s">
        <v>824</v>
      </c>
    </row>
    <row r="215" spans="1:2" ht="30" customHeight="1" x14ac:dyDescent="0.25">
      <c r="A215" s="16" t="s">
        <v>292</v>
      </c>
      <c r="B215" s="16" t="s">
        <v>825</v>
      </c>
    </row>
    <row r="216" spans="1:2" ht="30" customHeight="1" x14ac:dyDescent="0.25">
      <c r="A216" s="16" t="s">
        <v>49</v>
      </c>
      <c r="B216" s="16" t="s">
        <v>826</v>
      </c>
    </row>
    <row r="217" spans="1:2" ht="30" customHeight="1" x14ac:dyDescent="0.25">
      <c r="A217" s="16" t="s">
        <v>568</v>
      </c>
      <c r="B217" s="16" t="s">
        <v>827</v>
      </c>
    </row>
    <row r="218" spans="1:2" ht="30" customHeight="1" x14ac:dyDescent="0.25">
      <c r="A218" s="16" t="s">
        <v>65</v>
      </c>
      <c r="B218" s="16" t="s">
        <v>828</v>
      </c>
    </row>
    <row r="219" spans="1:2" ht="30" customHeight="1" x14ac:dyDescent="0.25">
      <c r="A219" s="16" t="s">
        <v>405</v>
      </c>
      <c r="B219" s="16" t="s">
        <v>829</v>
      </c>
    </row>
    <row r="220" spans="1:2" ht="30" customHeight="1" x14ac:dyDescent="0.25">
      <c r="A220" s="16" t="s">
        <v>30</v>
      </c>
      <c r="B220" s="16" t="s">
        <v>830</v>
      </c>
    </row>
    <row r="221" spans="1:2" ht="30" customHeight="1" x14ac:dyDescent="0.25">
      <c r="A221" s="16" t="s">
        <v>688</v>
      </c>
      <c r="B221" s="16" t="s">
        <v>831</v>
      </c>
    </row>
    <row r="222" spans="1:2" ht="30" customHeight="1" x14ac:dyDescent="0.25">
      <c r="A222" s="16" t="s">
        <v>248</v>
      </c>
      <c r="B222" s="16" t="s">
        <v>832</v>
      </c>
    </row>
    <row r="223" spans="1:2" ht="30" customHeight="1" x14ac:dyDescent="0.25">
      <c r="A223" s="16" t="s">
        <v>590</v>
      </c>
      <c r="B223" s="16" t="s">
        <v>833</v>
      </c>
    </row>
    <row r="224" spans="1:2" ht="30" customHeight="1" x14ac:dyDescent="0.25">
      <c r="A224" s="16" t="s">
        <v>834</v>
      </c>
      <c r="B224" s="16" t="s">
        <v>835</v>
      </c>
    </row>
    <row r="225" spans="1:2" ht="30" customHeight="1" x14ac:dyDescent="0.25">
      <c r="A225" s="16" t="s">
        <v>27</v>
      </c>
      <c r="B225" s="16" t="s">
        <v>836</v>
      </c>
    </row>
    <row r="226" spans="1:2" ht="30" customHeight="1" x14ac:dyDescent="0.25">
      <c r="A226" s="16" t="s">
        <v>492</v>
      </c>
      <c r="B226" s="16" t="s">
        <v>837</v>
      </c>
    </row>
    <row r="227" spans="1:2" ht="30" customHeight="1" x14ac:dyDescent="0.25">
      <c r="A227" s="16" t="s">
        <v>74</v>
      </c>
      <c r="B227" s="16" t="s">
        <v>838</v>
      </c>
    </row>
    <row r="228" spans="1:2" ht="30" customHeight="1" x14ac:dyDescent="0.25">
      <c r="A228" s="16" t="s">
        <v>21</v>
      </c>
      <c r="B228" s="16" t="s">
        <v>839</v>
      </c>
    </row>
    <row r="229" spans="1:2" ht="30" customHeight="1" x14ac:dyDescent="0.25">
      <c r="A229" s="16" t="s">
        <v>161</v>
      </c>
      <c r="B229" s="16" t="s">
        <v>840</v>
      </c>
    </row>
    <row r="230" spans="1:2" ht="30" customHeight="1" x14ac:dyDescent="0.25">
      <c r="A230" s="16" t="s">
        <v>841</v>
      </c>
      <c r="B230" s="16" t="s">
        <v>842</v>
      </c>
    </row>
    <row r="231" spans="1:2" ht="30" customHeight="1" x14ac:dyDescent="0.25">
      <c r="A231" s="16" t="s">
        <v>167</v>
      </c>
      <c r="B231" s="16" t="s">
        <v>843</v>
      </c>
    </row>
    <row r="232" spans="1:2" ht="30" customHeight="1" x14ac:dyDescent="0.25">
      <c r="A232" s="16" t="s">
        <v>259</v>
      </c>
      <c r="B232" s="16" t="s">
        <v>844</v>
      </c>
    </row>
    <row r="233" spans="1:2" ht="30" customHeight="1" x14ac:dyDescent="0.25">
      <c r="A233" s="16" t="s">
        <v>190</v>
      </c>
      <c r="B233" s="16" t="s">
        <v>845</v>
      </c>
    </row>
    <row r="234" spans="1:2" ht="30" customHeight="1" x14ac:dyDescent="0.25">
      <c r="A234" s="16" t="s">
        <v>846</v>
      </c>
      <c r="B234" s="16" t="s">
        <v>847</v>
      </c>
    </row>
    <row r="235" spans="1:2" ht="30" customHeight="1" x14ac:dyDescent="0.25">
      <c r="A235" s="16" t="s">
        <v>848</v>
      </c>
      <c r="B235" s="16" t="s">
        <v>849</v>
      </c>
    </row>
    <row r="236" spans="1:2" ht="30" customHeight="1" x14ac:dyDescent="0.25">
      <c r="A236" s="16" t="s">
        <v>74</v>
      </c>
      <c r="B236" s="16" t="s">
        <v>850</v>
      </c>
    </row>
    <row r="237" spans="1:2" ht="30" customHeight="1" x14ac:dyDescent="0.25">
      <c r="A237" s="16" t="s">
        <v>851</v>
      </c>
      <c r="B237" s="16" t="s">
        <v>852</v>
      </c>
    </row>
    <row r="238" spans="1:2" ht="30" customHeight="1" x14ac:dyDescent="0.25">
      <c r="A238" s="16" t="s">
        <v>577</v>
      </c>
      <c r="B238" s="16" t="s">
        <v>853</v>
      </c>
    </row>
    <row r="239" spans="1:2" ht="30" customHeight="1" x14ac:dyDescent="0.25">
      <c r="A239" s="16" t="s">
        <v>615</v>
      </c>
      <c r="B239" s="16" t="s">
        <v>854</v>
      </c>
    </row>
    <row r="240" spans="1:2" ht="30" customHeight="1" x14ac:dyDescent="0.25">
      <c r="A240" s="16" t="s">
        <v>218</v>
      </c>
      <c r="B240" s="16" t="s">
        <v>855</v>
      </c>
    </row>
    <row r="241" spans="1:2" ht="30" customHeight="1" x14ac:dyDescent="0.25">
      <c r="A241" s="16" t="s">
        <v>190</v>
      </c>
      <c r="B241" s="16" t="s">
        <v>856</v>
      </c>
    </row>
  </sheetData>
  <sheetProtection password="CCA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JP2017</vt:lpstr>
      <vt:lpstr>NISU PROŠLI_2017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Sanjin Dragozetić</dc:creator>
  <cp:lastModifiedBy>Sanjin Dragozetić</cp:lastModifiedBy>
  <dcterms:created xsi:type="dcterms:W3CDTF">2017-03-01T07:41:26Z</dcterms:created>
  <dcterms:modified xsi:type="dcterms:W3CDTF">2017-03-01T08:05:48Z</dcterms:modified>
</cp:coreProperties>
</file>